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012"/>
  <workbookPr/>
  <mc:AlternateContent xmlns:mc="http://schemas.openxmlformats.org/markup-compatibility/2006">
    <mc:Choice Requires="x15">
      <x15ac:absPath xmlns:x15ac="http://schemas.microsoft.com/office/spreadsheetml/2010/11/ac" url="/Users/alessandrorazzi/Downloads/"/>
    </mc:Choice>
  </mc:AlternateContent>
  <xr:revisionPtr revIDLastSave="0" documentId="13_ncr:1_{20CD94DF-419E-E54A-A1BE-EA52211CD121}" xr6:coauthVersionLast="36" xr6:coauthVersionMax="36" xr10:uidLastSave="{00000000-0000-0000-0000-000000000000}"/>
  <bookViews>
    <workbookView xWindow="4600" yWindow="500" windowWidth="51200" windowHeight="19920" activeTab="2" xr2:uid="{00000000-000D-0000-FFFF-FFFF00000000}"/>
  </bookViews>
  <sheets>
    <sheet name="Index" sheetId="1" r:id="rId1"/>
    <sheet name="Configurations" sheetId="2" r:id="rId2"/>
    <sheet name="Operator's Custom Config." sheetId="6" r:id="rId3"/>
    <sheet name="Microphone classes" sheetId="3" r:id="rId4"/>
    <sheet name="Sources" sheetId="4" r:id="rId5"/>
  </sheets>
  <calcPr calcId="0"/>
</workbook>
</file>

<file path=xl/sharedStrings.xml><?xml version="1.0" encoding="utf-8"?>
<sst xmlns="http://schemas.openxmlformats.org/spreadsheetml/2006/main" count="1652" uniqueCount="727">
  <si>
    <t>SSB configurations for HamSet — technical collection</t>
  </si>
  <si>
    <t>Collection organised by radio and microphone class. These values are starting points, not universal presets: voice, microphone distance, the actual element, adapter and firmware version may require adjustment.</t>
  </si>
  <si>
    <t>Indicator</t>
  </si>
  <si>
    <t>Value</t>
  </si>
  <si>
    <t>Grade</t>
  </si>
  <si>
    <t>Meaning</t>
  </si>
  <si>
    <t>Configurations collected</t>
  </si>
  <si>
    <t>A</t>
  </si>
  <si>
    <t>Preset or procedure published directly by the manufacturer for the relevant radio/platform and microphone class.</t>
  </si>
  <si>
    <t>Radio / families</t>
  </si>
  <si>
    <t>B</t>
  </si>
  <si>
    <t>Manufacturer-published radio setting conservatively adapted to the stated response of the microphone element.</t>
  </si>
  <si>
    <t>Microphone classes</t>
  </si>
  <si>
    <t>C</t>
  </si>
  <si>
    <t>Compatibility and controls verified, but no complete numerical preset was found.</t>
  </si>
  <si>
    <t>Research date</t>
  </si>
  <si>
    <t>2026-08-01</t>
  </si>
  <si>
    <t>NR</t>
  </si>
  <si>
    <t>Not recommended without additional hardware, normally a microphone preamplifier or bias supply.</t>
  </si>
  <si>
    <t>Rule</t>
  </si>
  <si>
    <t>HamSet Dynamic DX, HC-74 and HC-4 must not automatically receive the same DX boost used for HamSet Dynamic Standard or HC-6.</t>
  </si>
  <si>
    <t>Main technical conclusions</t>
  </si>
  <si>
    <t>1</t>
  </si>
  <si>
    <t>Electret microphones are not all identical: sensitivity, impedance, bias voltage and bias circuit can differ substantially.</t>
  </si>
  <si>
    <t>2</t>
  </si>
  <si>
    <t>HamSet Dynamic DX, HC-74 and HC-4 are already shaped for articulation; flat or moderate EQ avoids double low-cut and double 2–3 kHz boost.</t>
  </si>
  <si>
    <t>3</t>
  </si>
  <si>
    <t>HC-5.1 is articulated but less extreme than HC-74 and may accept stronger radio EQ.</t>
  </si>
  <si>
    <t>4</t>
  </si>
  <si>
    <t>On Icom radios a dynamic microphone requires proper DC isolation on the microphone audio line.</t>
  </si>
  <si>
    <t>5</t>
  </si>
  <si>
    <t>Mic Gain and compression must be finalised using ALC/level metering and a recording or second receiver, not copied blindly.</t>
  </si>
  <si>
    <t>ID</t>
  </si>
  <si>
    <t>Brand</t>
  </si>
  <si>
    <t>Radio / family</t>
  </si>
  <si>
    <t>Microphone class</t>
  </si>
  <si>
    <t>Reference microphones</t>
  </si>
  <si>
    <t>Normal TX bandwidth</t>
  </si>
  <si>
    <t>DX / contest TX bandwidth</t>
  </si>
  <si>
    <t>Normal EQ / tone</t>
  </si>
  <si>
    <t>DX / contest EQ / tone</t>
  </si>
  <si>
    <t>Mic gain / level</t>
  </si>
  <si>
    <t>Compression / processor</t>
  </si>
  <si>
    <t>Bias / interface</t>
  </si>
  <si>
    <t>Basis</t>
  </si>
  <si>
    <t>Confidence</t>
  </si>
  <si>
    <t>Critical note</t>
  </si>
  <si>
    <t>Primary source</t>
  </si>
  <si>
    <t>Element / radio source</t>
  </si>
  <si>
    <t>Icom</t>
  </si>
  <si>
    <t>IC-7610</t>
  </si>
  <si>
    <t>DYN standard</t>
  </si>
  <si>
    <t>HamSet Dynamic Standard; HC-6, HC-7, dynamic 500–600 Ω</t>
  </si>
  <si>
    <t>WIDE 2.9 kHz</t>
  </si>
  <si>
    <t>MID 2.4 kHz</t>
  </si>
  <si>
    <t>Bass -3 dB; Treble +3 dB</t>
  </si>
  <si>
    <t>80</t>
  </si>
  <si>
    <t>Compression 7</t>
  </si>
  <si>
    <t>Bias OFF; mandatory DC blocking/correct dynamic adapter</t>
  </si>
  <si>
    <t>Direct published preset</t>
  </si>
  <si>
    <t>Exact Heil starting point for dynamic microphones.</t>
  </si>
  <si>
    <t>https://heilhamradio.com/dsp-settings/</t>
  </si>
  <si>
    <t>https://www.hamset.com/products/headset/</t>
  </si>
  <si>
    <t>DX dynamic</t>
  </si>
  <si>
    <t>HamSet Dynamic DX; HC-74, HC-4; HC-5/5.1 less aggressive</t>
  </si>
  <si>
    <t>Start flat or Bass 0…+2; Treble 0…+1</t>
  </si>
  <si>
    <t>Start flat; avoid adding another large high boost</t>
  </si>
  <si>
    <t>About 80, then verify ALC</t>
  </si>
  <si>
    <t>Compression 5–7</t>
  </si>
  <si>
    <t>Radio preset adapted to element response</t>
  </si>
  <si>
    <t>HC-74 already rolls off below about 600 Hz and rises about +10 dB at 2.5–3 kHz; the standard -3/+3 EQ can be excessive.</t>
  </si>
  <si>
    <t>https://heilhamradio.com/product/pro-7-replacement-element/
https://www.hamset.com/products/headset/</t>
  </si>
  <si>
    <t>Electret</t>
  </si>
  <si>
    <t>HamSet Electret; Heil iC or comparable biased electret</t>
  </si>
  <si>
    <t>30–40</t>
  </si>
  <si>
    <t>Compression 3</t>
  </si>
  <si>
    <t>Bias ON; adapter must pass DC bias</t>
  </si>
  <si>
    <t>Exact Heil iC starting point; other electrets may need different bias and gain.</t>
  </si>
  <si>
    <t>https://heilhamradio.com/product/pro-set-elite/
https://www.hamset.com/products/headset/</t>
  </si>
  <si>
    <t>IC-7300</t>
  </si>
  <si>
    <t>Use radio TBW appropriate to normal SSB</t>
  </si>
  <si>
    <t>Use narrower TBW for DX</t>
  </si>
  <si>
    <t>Bass -1…+1; Treble +3 as initial tonal curve</t>
  </si>
  <si>
    <t>Bass -3; Treble +4 only if the microphone still needs shaping</t>
  </si>
  <si>
    <t>No direct number: raise until ALC peaks about 50–60%</t>
  </si>
  <si>
    <t>Start COMP 1–2</t>
  </si>
  <si>
    <t>Published IC-7300 tonal target, adapted to dynamic gain</t>
  </si>
  <si>
    <t>Heil publishes exact gain 65–80 for its high-output iC electret, not for a low-output dynamic.</t>
  </si>
  <si>
    <t>HamSet Dynamic DX; HC-74, HC-4; HC-5/5.1</t>
  </si>
  <si>
    <t>Use normal TBW</t>
  </si>
  <si>
    <t>Use narrower DX TBW</t>
  </si>
  <si>
    <t>Start flat; do not automatically use Bass -3 / Treble +4</t>
  </si>
  <si>
    <t>Set by ALC; likely higher than electret</t>
  </si>
  <si>
    <t>Conservative adaptation</t>
  </si>
  <si>
    <t>The IC-7300 DX EQ published for iC/wide microphones can double-shape an HC-74/HC-4.</t>
  </si>
  <si>
    <t>HamSet Electret; Heil iC or comparable high-output electret</t>
  </si>
  <si>
    <t>Normal conversation TBW</t>
  </si>
  <si>
    <t>DX/contest TBW</t>
  </si>
  <si>
    <t>Bass -1…+1; Treble +3</t>
  </si>
  <si>
    <t>Bass -3; Treble +4</t>
  </si>
  <si>
    <t>65–80; keep ALC peaks about 50–60%</t>
  </si>
  <si>
    <t>COMP 1–2, no more</t>
  </si>
  <si>
    <t>Exact Heil iC recommendation. Do not assume all electrets have the same output.</t>
  </si>
  <si>
    <t>IC-746Pro / IC-756Pro series / IC-7600 / IC-7700 / IC-7800</t>
  </si>
  <si>
    <t>WIDE 2.9 kHz or MID 2.4 kHz</t>
  </si>
  <si>
    <t>MID 2.4 kHz; NAR 2.1 kHz for aggressive DX</t>
  </si>
  <si>
    <t>Bass -2; Treble +4</t>
  </si>
  <si>
    <t>Bass -5; Treble +5</t>
  </si>
  <si>
    <t>About 2–3 o'clock; finalize with ALC</t>
  </si>
  <si>
    <t>Compression ON up to about 10 o'clock</t>
  </si>
  <si>
    <t>Direct published family preset</t>
  </si>
  <si>
    <t>Published family setting; NAR strongly removes low frequencies.</t>
  </si>
  <si>
    <t>WIDE/MID</t>
  </si>
  <si>
    <t>MID 2.4 kHz; use NAR only after listening</t>
  </si>
  <si>
    <t>Use normal EQ or flatter</t>
  </si>
  <si>
    <t>Avoid full Bass -5 / Treble +5; start flat or -2/+1</t>
  </si>
  <si>
    <t>Compression moderate, below distortion</t>
  </si>
  <si>
    <t>Family preset adapted to element response</t>
  </si>
  <si>
    <t>HC-74/HC-4 already provide the tonal shaping that the published DX EQ tries to create.</t>
  </si>
  <si>
    <t>MID 2.4 kHz; NAR 2.1 kHz if required</t>
  </si>
  <si>
    <t>About 10 o'clock; finalize with ALC</t>
  </si>
  <si>
    <t>Exact gain distinction published between dynamic and high-output iC electret.</t>
  </si>
  <si>
    <t>IC-718</t>
  </si>
  <si>
    <t>HamSet Dynamic Standard; HC-6, HC-7</t>
  </si>
  <si>
    <t>—</t>
  </si>
  <si>
    <t>Insufficient with passive dynamic in many cases</t>
  </si>
  <si>
    <t>Bias OFF plus DC blocking; external mic preamp required</t>
  </si>
  <si>
    <t>Published incompatibility warning</t>
  </si>
  <si>
    <t>Heil reports the IC-718 mic preamp is about 15 dB low and does not adequately support its passive dynamic elements.</t>
  </si>
  <si>
    <t>HamSet Dynamic DX; HC-74, HC-4, HC-5/5.1</t>
  </si>
  <si>
    <t>Insufficient without external preamp</t>
  </si>
  <si>
    <t>A DX-shaped capsule is still a passive dynamic capsule; its tonal response does not solve the gain deficit.</t>
  </si>
  <si>
    <t>HamSet Electret; Heil iC / high-output electret</t>
  </si>
  <si>
    <t>Stock 2.4 kHz</t>
  </si>
  <si>
    <t>Factory/default starting point</t>
  </si>
  <si>
    <t>70</t>
  </si>
  <si>
    <t>Set by ALC if used</t>
  </si>
  <si>
    <t>Heil's recommended solution for this low-gain microphone input.</t>
  </si>
  <si>
    <t>IC-706 series</t>
  </si>
  <si>
    <t>Q4/Q6 about -100 for more bass/rag-chew</t>
  </si>
  <si>
    <t>Q4/Q6 +100 to +200 for more low-frequency roll-off</t>
  </si>
  <si>
    <t>Filter-shift control rather than multiband EQ</t>
  </si>
  <si>
    <t>9</t>
  </si>
  <si>
    <t>Adjust until ALC is mid-scale on voice peaks</t>
  </si>
  <si>
    <t>Bias OFF; DC blocking required</t>
  </si>
  <si>
    <t>The carrier/filter shift has a large effect on tonal balance.</t>
  </si>
  <si>
    <t>Q4/Q6 -150 to -200 to add bass to HC-4-type elements</t>
  </si>
  <si>
    <t>Start near 0 or slightly negative; do not add further low cut blindly</t>
  </si>
  <si>
    <t>No extra high boost</t>
  </si>
  <si>
    <t>9, then verify ALC</t>
  </si>
  <si>
    <t>Direct HC-4-specific guidance</t>
  </si>
  <si>
    <t>One of the few manufacturer-published settings explicitly written for an HC-4-type microphone.</t>
  </si>
  <si>
    <t>Q4/Q6 around -100…0</t>
  </si>
  <si>
    <t>Q4/Q6 around 0…+100 after monitoring</t>
  </si>
  <si>
    <t>No direct complete preset</t>
  </si>
  <si>
    <t>Lower than dynamic; set by ALC</t>
  </si>
  <si>
    <t>Set by ALC</t>
  </si>
  <si>
    <t>Compatibility guidance, partial preset</t>
  </si>
  <si>
    <t>The IC-706 is in Heil's low-gain Icom group, where a high-output electret is normally advantageous.</t>
  </si>
  <si>
    <t>IC-7000</t>
  </si>
  <si>
    <t>WIDE for fidelity; MID everyday</t>
  </si>
  <si>
    <t>NAR for DX pileups</t>
  </si>
  <si>
    <t>No exact EQ published</t>
  </si>
  <si>
    <t>80%</t>
  </si>
  <si>
    <t>10 dB on voice peaks on COMP meter</t>
  </si>
  <si>
    <t>Exact gain distinction is published for dynamic versus iC electret.</t>
  </si>
  <si>
    <t>MID</t>
  </si>
  <si>
    <t>MID or NAR after listening</t>
  </si>
  <si>
    <t>Start flat</t>
  </si>
  <si>
    <t>Start flat; avoid additional high boost</t>
  </si>
  <si>
    <t>About 80%, then verify</t>
  </si>
  <si>
    <t>Up to 10 dB peaks without distortion</t>
  </si>
  <si>
    <t>NAR plus an HC-74 can become excessively thin; MID is the safer first test.</t>
  </si>
  <si>
    <t>50%</t>
  </si>
  <si>
    <t>Exact gain distinction is published for iC electret versus dynamic.</t>
  </si>
  <si>
    <t>IC-7100 / IC-7200</t>
  </si>
  <si>
    <t>For wide audio via rear ACC: 100–2900 Hz</t>
  </si>
  <si>
    <t>Use radio voice bandwidth; exact direct preset unavailable</t>
  </si>
  <si>
    <t>External EQ/preamp may be needed</t>
  </si>
  <si>
    <t>High; possibly external mic preamp</t>
  </si>
  <si>
    <t>Set by ALC/COMP meter</t>
  </si>
  <si>
    <t>Verified platform guidance, no complete preset</t>
  </si>
  <si>
    <t>Heil classifies these as low-gain Icom designs.</t>
  </si>
  <si>
    <t>Use normal voice bandwidth</t>
  </si>
  <si>
    <t>Use DX bandwidth but avoid double high emphasis</t>
  </si>
  <si>
    <t>Flat</t>
  </si>
  <si>
    <t>Flat or very mild shaping</t>
  </si>
  <si>
    <t>The DX capsule changes tone, not electrical sensitivity.</t>
  </si>
  <si>
    <t>Normal voice bandwidth</t>
  </si>
  <si>
    <t>DX voice bandwidth</t>
  </si>
  <si>
    <t>No exact direct preset</t>
  </si>
  <si>
    <t>Set by ALC; normally lower than dynamic</t>
  </si>
  <si>
    <t>Verified compatibility guidance</t>
  </si>
  <si>
    <t>Electret is the safer starting class for these low-gain Icom inputs.</t>
  </si>
  <si>
    <t>IC-701 / IC-720 / IC-730 / IC-740</t>
  </si>
  <si>
    <t>External audio shaping only</t>
  </si>
  <si>
    <t>External microphone preamplifier required</t>
  </si>
  <si>
    <t>External processing if desired</t>
  </si>
  <si>
    <t>Correct bias/DC isolation depends on preamp</t>
  </si>
  <si>
    <t>Published hardware requirement</t>
  </si>
  <si>
    <t>These original 'zero' models had the microphone preamplifier in the original microphone.</t>
  </si>
  <si>
    <t>HamSet Electret; Electret with suitable powered preamp</t>
  </si>
  <si>
    <t>Yaesu</t>
  </si>
  <si>
    <t>FT-991A</t>
  </si>
  <si>
    <t>HamSet Dynamic Standard; HC-6, HC-7, broad dynamic</t>
  </si>
  <si>
    <t>100–2900 Hz</t>
  </si>
  <si>
    <t>400–2600 Hz</t>
  </si>
  <si>
    <t>200 Hz -9 dB BW5; 900 Hz -3 dB BW5; 2200 Hz +6 dB BW5</t>
  </si>
  <si>
    <t>Same published EQ; verify articulation and ALC</t>
  </si>
  <si>
    <t>Set by ALC after EQ</t>
  </si>
  <si>
    <t>Set only after gain/EQ; avoid distortion</t>
  </si>
  <si>
    <t>Bias OFF</t>
  </si>
  <si>
    <t>Exact Heil menu values: 119–127.</t>
  </si>
  <si>
    <t>EQ OFF/flat or only mild correction</t>
  </si>
  <si>
    <t>Start flat; 2200 Hz no more than 0…+2 dB</t>
  </si>
  <si>
    <t>Moderate; verify with recording/second receiver</t>
  </si>
  <si>
    <t>Radio preset conservatively adapted</t>
  </si>
  <si>
    <t>The published -9/-3/+6 curve is intended to create DX articulation from a wider microphone; HC-74 already has it.</t>
  </si>
  <si>
    <t>HamSet Electret; Biased electret</t>
  </si>
  <si>
    <t>Published dynamic/wide-mic curve may be used only as a first test</t>
  </si>
  <si>
    <t>Reduce boosts if output becomes harsh</t>
  </si>
  <si>
    <t>Much lower than dynamic</t>
  </si>
  <si>
    <t>Set after level; avoid overdrive</t>
  </si>
  <si>
    <t>External/internal bias interface required; verify polarity/voltage</t>
  </si>
  <si>
    <t>Verified compatibility principle, no exact gain</t>
  </si>
  <si>
    <t>Heil warns that Yaesu preamps are high gain and its iC electret has much more output.</t>
  </si>
  <si>
    <t>FTdx9000 / FTdx5000 / FTdx3000 / FT-2000 / FTdx1200 / FT-950 / FTDX101D-MP</t>
  </si>
  <si>
    <t>300–2700 Hz; 100–2900 Hz fidelity</t>
  </si>
  <si>
    <t>200 Hz -6 dB BW2; 900 Hz -6 dB BW2; 2400 Hz +6 dB BW2</t>
  </si>
  <si>
    <t>Same, with 2400 Hz up to +10 dB for DX</t>
  </si>
  <si>
    <t>Processor is sensitive; OFF may be cleaner</t>
  </si>
  <si>
    <t>Menu labels differ by model; functional values are published as common to the family.</t>
  </si>
  <si>
    <t>300–2700 or 100–2900 Hz</t>
  </si>
  <si>
    <t>Start flat; HC-5/5.1 may accept mild correction</t>
  </si>
  <si>
    <t>Flat or very mild 2.4 kHz boost</t>
  </si>
  <si>
    <t>Processor OFF initially</t>
  </si>
  <si>
    <t>Family preset adapted to native DX response</t>
  </si>
  <si>
    <t>Heil explicitly says HC-5 works well on these radios, but HC-74/HC-4 are materially more aggressive.</t>
  </si>
  <si>
    <t>Use the family curve cautiously</t>
  </si>
  <si>
    <t>Reduce positive EQ if overdriven/harsh</t>
  </si>
  <si>
    <t>Much lower than passive dynamic</t>
  </si>
  <si>
    <t>Processor only after level is correct</t>
  </si>
  <si>
    <t>Bias adapter required</t>
  </si>
  <si>
    <t>Verified compatibility principle</t>
  </si>
  <si>
    <t>No manufacturer-published universal mic-gain number for electrets on this family.</t>
  </si>
  <si>
    <t>FTDX10</t>
  </si>
  <si>
    <t>100–2900 or 300–2700 Hz</t>
  </si>
  <si>
    <t>Functional starting point: 200 Hz -6; 900 Hz -6; 2400 Hz +6, moderate BW</t>
  </si>
  <si>
    <t>2400 Hz may rise toward +10 only after monitoring</t>
  </si>
  <si>
    <t>Set after EQ; avoid clipping</t>
  </si>
  <si>
    <t>Functional translation to verified 3-band platform</t>
  </si>
  <si>
    <t>The radio has three-stage parametric TX EQ; the exact Heil values are published for the closely related Yaesu topology, not as a model-specific preset.</t>
  </si>
  <si>
    <t>https://www.yaesu.com/product-detail.aspx?CatName=HF+Transceivers%2FAmplifiers&amp;Model=FTDX10
https://www.hamset.com/products/headset/</t>
  </si>
  <si>
    <t>Start EQ flat</t>
  </si>
  <si>
    <t>Start EQ flat; add only small correction</t>
  </si>
  <si>
    <t>Processor moderate</t>
  </si>
  <si>
    <t>Do not stack a +10 dB radio boost on a capsule already rising about +10 dB at 2.5–3 kHz.</t>
  </si>
  <si>
    <t>https://heilhamradio.com/product/pro-7-replacement-element/</t>
  </si>
  <si>
    <t>Use the dynamic curve only as a cautious first test</t>
  </si>
  <si>
    <t>Reduce EQ boost as needed</t>
  </si>
  <si>
    <t>Set after level is correct</t>
  </si>
  <si>
    <t>Verified controls and compatibility principle</t>
  </si>
  <si>
    <t>Electret output and bias requirements are not universal.</t>
  </si>
  <si>
    <t>FT-710</t>
  </si>
  <si>
    <t>https://www.yaesu.com/product-detail.aspx?CatName=HF+Transceiver+-+Amplifier&amp;Model=FT-710
https://www.hamset.com/products/headset/</t>
  </si>
  <si>
    <t>FT-1000MP / Mk-V / Field</t>
  </si>
  <si>
    <t>100–3100 Hz</t>
  </si>
  <si>
    <t>300–3100 Hz</t>
  </si>
  <si>
    <t>Menu 4-4 OFF initially; Menu 5-9 = 6.0</t>
  </si>
  <si>
    <t>Menu 4-4 OFF initially; test options only by monitoring</t>
  </si>
  <si>
    <t>Processor acceptable after base setup</t>
  </si>
  <si>
    <t>Menu 7-7 controls SSB transmit passband.</t>
  </si>
  <si>
    <t>HamSet Dynamic DX; HC-4 / HC-5; HC-74 by analogy</t>
  </si>
  <si>
    <t>Menu 4-4 OFF</t>
  </si>
  <si>
    <t>Processor after listening</t>
  </si>
  <si>
    <t>Direct HC-4/HC-5-specific preset</t>
  </si>
  <si>
    <t>Heil states that 100–3100 Hz plus EQ OFF is generally all that HC-4/HC-5 microphones need.</t>
  </si>
  <si>
    <t>Start EQ OFF</t>
  </si>
  <si>
    <t>Set after level</t>
  </si>
  <si>
    <t>Compatibility guidance only</t>
  </si>
  <si>
    <t>No direct model-specific electret preset was found.</t>
  </si>
  <si>
    <t>FT-450</t>
  </si>
  <si>
    <t>Carrier shift 0 or +100; MIC EQ 2 local</t>
  </si>
  <si>
    <t>Carrier shift +200; MIC EQ 9 (or 1)</t>
  </si>
  <si>
    <t>Preset 2</t>
  </si>
  <si>
    <t>Preset 9; preset 1 is an alternative low-cut</t>
  </si>
  <si>
    <t>Set after EQ</t>
  </si>
  <si>
    <t>Preset 9 rolls lows and peaks highs.</t>
  </si>
  <si>
    <t>HamSet Dynamic DX; HC-4 / HC-74; HC-5/5.1</t>
  </si>
  <si>
    <t>Carrier shift 0 or +100</t>
  </si>
  <si>
    <t>Carrier shift up to +200 only if not too thin</t>
  </si>
  <si>
    <t>MIC EQ 4 for HC-4-type articulation without extra low cut</t>
  </si>
  <si>
    <t>MIC EQ 4</t>
  </si>
  <si>
    <t>Moderate</t>
  </si>
  <si>
    <t>Direct HC-4-specific preset</t>
  </si>
  <si>
    <t>The source explicitly separates preset 4 for HC-4 from preset 9 for a wider microphone.</t>
  </si>
  <si>
    <t>Carrier shift 0; MIC EQ 2/flat</t>
  </si>
  <si>
    <t>Carrier shift up to +200; EQ selected after listening</t>
  </si>
  <si>
    <t>Start mild</t>
  </si>
  <si>
    <t>Yaesu input gain is high relative to Heil iC output.</t>
  </si>
  <si>
    <t>FT-817 / FT-857 / FT-897</t>
  </si>
  <si>
    <t>HPF 200–300 Hz; MIC EQ HPF or BOTH as needed</t>
  </si>
  <si>
    <t>HPF 200–300 Hz; MIC EQ BOTH</t>
  </si>
  <si>
    <t>Menu 46 HPF; Menu 48 MIC EQ</t>
  </si>
  <si>
    <t>Menu 46/48</t>
  </si>
  <si>
    <t>Radio-dependent</t>
  </si>
  <si>
    <t>Direct platform-control guidance</t>
  </si>
  <si>
    <t>Carrier balance menus 16/17 may be used only while monitoring.</t>
  </si>
  <si>
    <t>HPF near default; MIC EQ OFF</t>
  </si>
  <si>
    <t>MIC EQ OFF or very mild</t>
  </si>
  <si>
    <t>An additional 200–300 Hz high-pass can make HC-74/HC-4 excessively narrow.</t>
  </si>
  <si>
    <t>MIC EQ flat</t>
  </si>
  <si>
    <t>MIC EQ mild</t>
  </si>
  <si>
    <t>No exact preset</t>
  </si>
  <si>
    <t>No complete reliable numerical electret preset was found.</t>
  </si>
  <si>
    <t>FT-920</t>
  </si>
  <si>
    <t>U-51 = 3 or 4; carrier shift -100 rag-chew</t>
  </si>
  <si>
    <t>U-51 = 1 or 2; +100 DX, +150 contest</t>
  </si>
  <si>
    <t>Preset 3/4</t>
  </si>
  <si>
    <t>Preset 1/2</t>
  </si>
  <si>
    <t>Use matching PROC carrier shift</t>
  </si>
  <si>
    <t>U-59/U-60/U-62/U-63 are the carrier-shift controls.</t>
  </si>
  <si>
    <t>U-51 OFF or 3</t>
  </si>
  <si>
    <t>U-51 OFF or 1; avoid preset 2 if already too bright</t>
  </si>
  <si>
    <t>Flat or mild</t>
  </si>
  <si>
    <t>The native capsule response may make the published high-emphasis presets redundant.</t>
  </si>
  <si>
    <t>U-51 OFF initially</t>
  </si>
  <si>
    <t>U-51 1 only if needed</t>
  </si>
  <si>
    <t>No direct complete electret preset found.</t>
  </si>
  <si>
    <t>FT-847</t>
  </si>
  <si>
    <t>Menu 92 +5…+10; Menu 93 -5…-10</t>
  </si>
  <si>
    <t>Menu 92 +15; Menu 93 -15</t>
  </si>
  <si>
    <t>USB values; LSB may require inverted signs</t>
  </si>
  <si>
    <t>Alignment differences can change the ideal USB/LSB sign.</t>
  </si>
  <si>
    <t>Reduce magnitude toward 0</t>
  </si>
  <si>
    <t>Use smaller shifts than +15/-15</t>
  </si>
  <si>
    <t>Mild</t>
  </si>
  <si>
    <t>Full carrier shaping can over-emphasize an already shaped DX element.</t>
  </si>
  <si>
    <t>Start near 0</t>
  </si>
  <si>
    <t>Increase only after monitoring</t>
  </si>
  <si>
    <t>No direct preset</t>
  </si>
  <si>
    <t>FT-100</t>
  </si>
  <si>
    <t>MIC EQ OFF initially; option 2 adds highs</t>
  </si>
  <si>
    <t>MIC EQ 2 if needed</t>
  </si>
  <si>
    <t>Carrier shift -100 Hz rag-chew</t>
  </si>
  <si>
    <t>Heil source prints approximately 150 Hz for DX/contest; verify sign in radio manual</t>
  </si>
  <si>
    <t>85</t>
  </si>
  <si>
    <t>Compression 80</t>
  </si>
  <si>
    <t>Direct preset with source typographical ambiguity</t>
  </si>
  <si>
    <t>The Heil page renders the DX carrier-shift sign unclearly, so the radio manual must be checked before publishing.</t>
  </si>
  <si>
    <t>MIC EQ OFF</t>
  </si>
  <si>
    <t>85, then verify</t>
  </si>
  <si>
    <t>Compression 80 only if clean</t>
  </si>
  <si>
    <t>Do not add option 2 high emphasis automatically.</t>
  </si>
  <si>
    <t>MIC EQ OFF initially</t>
  </si>
  <si>
    <t>Much lower than 85</t>
  </si>
  <si>
    <t>Reduce compression as needed</t>
  </si>
  <si>
    <t>Kenwood</t>
  </si>
  <si>
    <t>TS-590S / TS-590SG</t>
  </si>
  <si>
    <t>300–2700 Hz default</t>
  </si>
  <si>
    <t>TX EQ C; HB2 only for a genuinely wide/bassy microphone</t>
  </si>
  <si>
    <t>TX EQ C as safe start</t>
  </si>
  <si>
    <t>Set by ALC; radio supports low-Z dynamic mics</t>
  </si>
  <si>
    <t>Bias normally OFF/not required</t>
  </si>
  <si>
    <t>C gives a small boost above about 600 Hz; HB2 additionally suppresses lows.</t>
  </si>
  <si>
    <t>300–2700 Hz</t>
  </si>
  <si>
    <t>TX EQ C or flat</t>
  </si>
  <si>
    <t>Avoid HB2; use C or flat</t>
  </si>
  <si>
    <t>HB2 plus an HC-74/HC-4 can duplicate both low cut and high emphasis.</t>
  </si>
  <si>
    <t>C/flat</t>
  </si>
  <si>
    <t>Set low enough to avoid overload</t>
  </si>
  <si>
    <t>External bias/interface normally required</t>
  </si>
  <si>
    <t>Compatibility warning</t>
  </si>
  <si>
    <t>Heil iC electret is not a direct Kenwood microphone without a suitable powered interface.</t>
  </si>
  <si>
    <t>TS-570</t>
  </si>
  <si>
    <t>2.4 kHz</t>
  </si>
  <si>
    <t>TX EQ H</t>
  </si>
  <si>
    <t>50</t>
  </si>
  <si>
    <t>Simple, direct Heil recommendation.</t>
  </si>
  <si>
    <t>C/flat before trying H</t>
  </si>
  <si>
    <t>High Boost H may be excessive with HC-74/HC-4.</t>
  </si>
  <si>
    <t>Low; set by ALC</t>
  </si>
  <si>
    <t>External bias/interface required</t>
  </si>
  <si>
    <t>No direct Heil iC compatibility without powered adapter.</t>
  </si>
  <si>
    <t>TS-870</t>
  </si>
  <si>
    <t>3000 Hz; Bandshift 0 local</t>
  </si>
  <si>
    <t>3000 Hz; Bandshift 100</t>
  </si>
  <si>
    <t>TX EQ C local</t>
  </si>
  <si>
    <t>TX EQ H DX</t>
  </si>
  <si>
    <t>Mic AGC 1; also test 0/2</t>
  </si>
  <si>
    <t>Exact menus 29–32 are published.</t>
  </si>
  <si>
    <t>3000 Hz; Bandshift 0</t>
  </si>
  <si>
    <t>3000 Hz; Bandshift 0…100 only if not thin</t>
  </si>
  <si>
    <t>TX EQ C/flat</t>
  </si>
  <si>
    <t>Mic AGC 1 as start</t>
  </si>
  <si>
    <t>Use H only if the particular voice/capsule still lacks articulation.</t>
  </si>
  <si>
    <t>3000 Hz</t>
  </si>
  <si>
    <t>Lower than dynamic</t>
  </si>
  <si>
    <t>Mic AGC as required</t>
  </si>
  <si>
    <t>TS-2000</t>
  </si>
  <si>
    <t>Exact Heil starting point.</t>
  </si>
  <si>
    <t>TX EQ C/flat before H</t>
  </si>
  <si>
    <t>Do not assume High Boost is required with a native DX element.</t>
  </si>
  <si>
    <t>TS-950SDX</t>
  </si>
  <si>
    <t>HPF 100 Hz; LPF 3100 Hz</t>
  </si>
  <si>
    <t>No additional exact EQ published</t>
  </si>
  <si>
    <t>Direct published passband preset</t>
  </si>
  <si>
    <t>Exact HPF/LPF starting values.</t>
  </si>
  <si>
    <t>Same; capsule supplies the DX shaping</t>
  </si>
  <si>
    <t>Direct passband plus element adaptation</t>
  </si>
  <si>
    <t>No extra EQ is necessary as an initial test.</t>
  </si>
  <si>
    <t>Same</t>
  </si>
  <si>
    <t>TS-990</t>
  </si>
  <si>
    <t>HamSet Dynamic Standard; HC-6, HC-7 / wide dynamic</t>
  </si>
  <si>
    <t>Set desired TX bandwidth</t>
  </si>
  <si>
    <t>Set desired DX bandwidth</t>
  </si>
  <si>
    <t>0:-21; 0.3:-16; 0.6:-14; 0.9:-7; 1.2:-5; 1.5:-1; 1.8:+1; 2.1:+4; 2.4:+6; 2.7:+6; 3.0:+6; 3.3:+6; 3.6:+6; 3.9:+2; 4.2:+2; 4.5/4.8/5.0:0 dB</t>
  </si>
  <si>
    <t>Direct published 18-band curve</t>
  </si>
  <si>
    <t>Frequency labels are in kHz.</t>
  </si>
  <si>
    <t>Start flatter than published curve</t>
  </si>
  <si>
    <t>Reduce 2.1–3.6 kHz boosts substantially</t>
  </si>
  <si>
    <t>Published curve adapted to element response</t>
  </si>
  <si>
    <t>The direct TS-990 curve adds up to +6 dB in the same region where HC-74 already rises +10 dB.</t>
  </si>
  <si>
    <t>Use curve only after level matching</t>
  </si>
  <si>
    <t>Reduce boosts if harsh</t>
  </si>
  <si>
    <t>No direct universal electret preset found.</t>
  </si>
  <si>
    <t>Elecraft</t>
  </si>
  <si>
    <t>K3 / KX3</t>
  </si>
  <si>
    <t>HamSet Dynamic Standard; HC-6, HC-7, HC-5.1</t>
  </si>
  <si>
    <t>2.7–3.1 kHz</t>
  </si>
  <si>
    <t>2.1–2.4 kHz</t>
  </si>
  <si>
    <t>EQ may be 0 across all 8 bands</t>
  </si>
  <si>
    <t>EQ may remain 0; use bandwidth first</t>
  </si>
  <si>
    <t>MIC SEL LOW</t>
  </si>
  <si>
    <t>Set per manual/ALC</t>
  </si>
  <si>
    <t>Mic Bias OFF</t>
  </si>
  <si>
    <t>Heil explicitly says HC-6/HC-7/HC-5.1 can be left flat because the element already supplies articulation.</t>
  </si>
  <si>
    <t>2.7 kHz or narrower</t>
  </si>
  <si>
    <t>EQ 0</t>
  </si>
  <si>
    <t>EQ 0 initially</t>
  </si>
  <si>
    <t>Direct principle plus HC-74 adaptation</t>
  </si>
  <si>
    <t>Do not combine the 'extreme articulation' curve with HC-74 as an automatic starting point.</t>
  </si>
  <si>
    <t>HamSet Electret; Heil iC / compatible electret</t>
  </si>
  <si>
    <t>50:-16; 100:-14; 200:-4; 400:0; 800:+2; 1600:+4; 2400:+8; 3200:+12 dB</t>
  </si>
  <si>
    <t>50:-16; 100:-16; 200:-10; 400:-6; 800:+4; 1600:+6; 2400:+8; 3200:+12 dB</t>
  </si>
  <si>
    <t>MIC SEL HIGH; watch for preamp overload</t>
  </si>
  <si>
    <t>Mic Bias ON</t>
  </si>
  <si>
    <t>Direct published platform guidance</t>
  </si>
  <si>
    <t>The published image gives generic 'typical' and 'extreme articulation' 8-band curves; adapt to the actual electret.</t>
  </si>
  <si>
    <t>FlexRadio</t>
  </si>
  <si>
    <t>FLEX-6000 / 8000 / Aurora + SmartSDR</t>
  </si>
  <si>
    <t>HamSet Dynamic Standard; HC-6, HC-7, low-output dynamic</t>
  </si>
  <si>
    <t>Low cut 50–100; high cut 2700–3100 Hz</t>
  </si>
  <si>
    <t>Low cut 200–300; high cut 2400–2900 Hz</t>
  </si>
  <si>
    <t>TX EQ flat first; fine-tune carefully</t>
  </si>
  <si>
    <t>TX EQ flat first; shape only as needed</t>
  </si>
  <si>
    <t>Peak LEVEL -10 to -5 dB; +20 dB boost often needed</t>
  </si>
  <si>
    <t>PROC NORM normal; DX or DX+ for contest/DX</t>
  </si>
  <si>
    <t>BIAS OFF</t>
  </si>
  <si>
    <t>Direct official platform guidance</t>
  </si>
  <si>
    <t>If positive EQ adds gain, reduce Mic Gain to keep the peak level target.</t>
  </si>
  <si>
    <t>https://helpdesk.flexradio.com/hc/en-us/articles/14479680586395-Adjusting-your-Microphone-Settings-for-Best-TX-Audio</t>
  </si>
  <si>
    <t>Start low cut 100–200; high cut 2400–2900 Hz</t>
  </si>
  <si>
    <t>TX EQ flat</t>
  </si>
  <si>
    <t>TX EQ flat; avoid additional 2–3 kHz boost initially</t>
  </si>
  <si>
    <t>Peak LEVEL -10 to -5 dB; +20 dB only if needed</t>
  </si>
  <si>
    <t>PROC DX or DX+ after clean level setup</t>
  </si>
  <si>
    <t>Official platform targets adapted to element response</t>
  </si>
  <si>
    <t>The official 200–300 Hz DX low-cut recommendation is for a general microphone; HC-74 already has severe low-frequency roll-off.</t>
  </si>
  <si>
    <t>TX EQ flat first</t>
  </si>
  <si>
    <t>Shape only after level matching</t>
  </si>
  <si>
    <t>Peak LEVEL -10 to -5 dB; +20 dB usually OFF</t>
  </si>
  <si>
    <t>PROC NORM / DX / DX+ by use</t>
  </si>
  <si>
    <t>BIAS ON</t>
  </si>
  <si>
    <t>FlexRadio explicitly separates BIAS and +20 dB boost behavior for electret and dynamic microphones.</t>
  </si>
  <si>
    <t>Example</t>
  </si>
  <si>
    <t>Technology</t>
  </si>
  <si>
    <t>Impedance</t>
  </si>
  <si>
    <t>Sensitivity</t>
  </si>
  <si>
    <t>Published response</t>
  </si>
  <si>
    <t>Operational interpretation</t>
  </si>
  <si>
    <t>Interface</t>
  </si>
  <si>
    <t>Source</t>
  </si>
  <si>
    <t>HC-6</t>
  </si>
  <si>
    <t>Dynamic</t>
  </si>
  <si>
    <t>600 Ω</t>
  </si>
  <si>
    <t>-57 dB @ 1 kHz</t>
  </si>
  <si>
    <t>100 Hz–12.5 kHz</t>
  </si>
  <si>
    <t>Broad response; can be equalized from warm to articulated.</t>
  </si>
  <si>
    <t>Bias OFF; low-Z input or matching interface.</t>
  </si>
  <si>
    <t>https://heilhamradio.com/product/pro-set-elite/</t>
  </si>
  <si>
    <t>HC-7</t>
  </si>
  <si>
    <t>100 Hz–12 kHz</t>
  </si>
  <si>
    <t>Articulation rise centered about 2–4 kHz, but balanced lows/highs.</t>
  </si>
  <si>
    <t>Bias OFF.</t>
  </si>
  <si>
    <t>HC-74 / HC-4</t>
  </si>
  <si>
    <t>Low-Z dynamic</t>
  </si>
  <si>
    <t>Model-dependent</t>
  </si>
  <si>
    <t>Low end rolls near 600 Hz</t>
  </si>
  <si>
    <t>About +10 dB at 2.5–3 kHz; already a very aggressive contest/DX curve.</t>
  </si>
  <si>
    <t>Bias OFF; normally start radio EQ flat.</t>
  </si>
  <si>
    <t>HC-5.1</t>
  </si>
  <si>
    <t>-58 dB</t>
  </si>
  <si>
    <t>200 Hz–8 kHz</t>
  </si>
  <si>
    <t>Ultra-articulate but materially broader/less extreme than HC-74.</t>
  </si>
  <si>
    <t>Bias OFF; may accept mild radio EQ.</t>
  </si>
  <si>
    <t>https://heilhamradio.com/product/gold-elite/</t>
  </si>
  <si>
    <t>Heil iC</t>
  </si>
  <si>
    <t>Electret condenser</t>
  </si>
  <si>
    <t>1.5 kΩ</t>
  </si>
  <si>
    <t>-48 dB @ 1 kHz</t>
  </si>
  <si>
    <t>35/80 Hz–12/12.5 kHz</t>
  </si>
  <si>
    <t>Roughly 9 dB more output than HC-6/HC-7; intended primarily for biased Icom inputs.</t>
  </si>
  <si>
    <t>+5 V bias; adapter must pass DC.</t>
  </si>
  <si>
    <t>Generic electret</t>
  </si>
  <si>
    <t>Varies</t>
  </si>
  <si>
    <t>Varies widely</t>
  </si>
  <si>
    <t>Not electrically or acoustically interchangeable merely because it is electret.</t>
  </si>
  <si>
    <t>Check bias voltage, series resistor, polarity, output, impedance and coupling.</t>
  </si>
  <si>
    <t>HamSet Dynamic Standard</t>
  </si>
  <si>
    <t>−55 dBV/Pa</t>
  </si>
  <si>
    <t>150 Hz–10 kHz</t>
  </si>
  <si>
    <t>Relatively balanced response with clear midrange presence and no extreme DX curve already imposed. It is the closest HamSet functional reference to the HC-6 class and can be shaped effectively with the radio TX EQ.</t>
  </si>
  <si>
    <t>Cardioid; no bias required. HamSet headsets include internal DC isolation for microphone inputs that carry DC voltage on the audio line.</t>
  </si>
  <si>
    <t>HamSet Dynamic DX</t>
  </si>
  <si>
    <t>150 Hz–10 kHz base response; intentional 2–3 kHz emphasis</t>
  </si>
  <si>
    <t>Voiced for greater presence and intelligibility in pile-ups and contest conditions. It should not automatically receive the same heavy DX EQ used to transform a broad or relatively flat microphone.</t>
  </si>
  <si>
    <t>Cardioid; no bias required. HamSet headsets include internal DC isolation. Start with flat or moderate TX EQ.</t>
  </si>
  <si>
    <t>HamSet Electret</t>
  </si>
  <si>
    <t>Defined by the powered input circuit; not directly comparable with passive dynamic impedance</t>
  </si>
  <si>
    <t>−47 dBV/Pa</t>
  </si>
  <si>
    <t>100 Hz–20 kHz</t>
  </si>
  <si>
    <t>Higher-output, wider-response element with fuller low-frequency reproduction than the dynamic versions. The final response depends strongly on the radio input, bias circuit and TX EQ.</t>
  </si>
  <si>
    <t>Bias required. A compatible powered adapter or radio microphone input is necessary. More susceptible to RF feedback than the dynamic versions.</t>
  </si>
  <si>
    <t>Organisation</t>
  </si>
  <si>
    <t>Document / page</t>
  </si>
  <si>
    <t>URL</t>
  </si>
  <si>
    <t>Use in this collection</t>
  </si>
  <si>
    <t>Heil Ham Radio</t>
  </si>
  <si>
    <t>DSP Settings</t>
  </si>
  <si>
    <t>Primary microphone-manufacturer source; radio-by-radio starting settings.</t>
  </si>
  <si>
    <t>Pro Set Elite / HC-6 and iC specifications</t>
  </si>
  <si>
    <t>Primary element specifications.</t>
  </si>
  <si>
    <t>Pro 7 replacement elements / HC-74</t>
  </si>
  <si>
    <t>Primary HC-74 frequency-shaping description.</t>
  </si>
  <si>
    <t>Gold Elite / HC-5.1</t>
  </si>
  <si>
    <t>Primary HC-5.1 description and specifications.</t>
  </si>
  <si>
    <t>Adjusting Microphone Settings for Best TX Audio</t>
  </si>
  <si>
    <t>Official SmartSDR setup procedure and level/bandwidth targets.</t>
  </si>
  <si>
    <t>FTDX10 product/support page</t>
  </si>
  <si>
    <t>https://www.yaesu.com/product-detail.aspx?CatName=HF+Transceivers%2FAmplifiers&amp;Model=FTDX10</t>
  </si>
  <si>
    <t>Official confirmation of model and documentation/control platform.</t>
  </si>
  <si>
    <t>FT-710 product/support page</t>
  </si>
  <si>
    <t>https://www.yaesu.com/product-detail.aspx?CatName=HF+Transceiver+-+Amplifier&amp;Model=FT-710</t>
  </si>
  <si>
    <t>TS-590SG product information</t>
  </si>
  <si>
    <t>https://www.kenwood.com/i/products/info/amateur/ts_590g/</t>
  </si>
  <si>
    <t>Official radio-family reference.</t>
  </si>
  <si>
    <t>K3/K3S product/manual reference</t>
  </si>
  <si>
    <t>https://elecraft.com/pages/k3s</t>
  </si>
  <si>
    <t>Official radio-family reference; numerical microphone guidance is from Heil.</t>
  </si>
  <si>
    <t>Colonna1</t>
  </si>
  <si>
    <t>FTDX101D- FTDX10</t>
  </si>
  <si>
    <t>II2S</t>
  </si>
  <si>
    <t>CN3A</t>
  </si>
  <si>
    <t>HB9UQX</t>
  </si>
  <si>
    <t>Special thanks audio better : HB9CVE Andy, HB9JND Hubert, F5NPK Hubert, IT9XDJ Sergio. IZ2LSR Edoardo. ON4El Olivier, IK4POI Ermanno. IZ7UNJ Damiano,
A41MO Samir, 9H1TT Andrea.</t>
  </si>
  <si>
    <t xml:space="preserve"> 100–3000 Hz fidelity</t>
  </si>
  <si>
    <t>adjust to maximum ALC acceptable</t>
  </si>
  <si>
    <t>10/20%</t>
  </si>
  <si>
    <t>EQ:ON   P-Parametric  400 Hz -5 dB BW1; 1500 Hz +5 dB BW1; 2400 Hz +5 dB BW1</t>
  </si>
  <si>
    <t>Operator-tested custom SSB setups</t>
  </si>
  <si>
    <t>Independent operator profiles collected from personal pages, technical mailing lists and radio communities. They are anecdotal field results rather than controlled laboratory presets. Transfer grade: OT-A = measured or meter-validated; OT-B = complete first-hand setup with on-air validation; OT-C = useful but partial or with missing microphone details.</t>
  </si>
  <si>
    <t>Operator / callsign</t>
  </si>
  <si>
    <t>Radio / software</t>
  </si>
  <si>
    <t>Actual microphone</t>
  </si>
  <si>
    <t>Original microphone class</t>
  </si>
  <si>
    <t>Closest HamSet class</t>
  </si>
  <si>
    <t>Operating goal</t>
  </si>
  <si>
    <t>TX bandwidth / filter</t>
  </si>
  <si>
    <t>EQ / tone settings</t>
  </si>
  <si>
    <t>Mic gain / input level</t>
  </si>
  <si>
    <t>Validation reported</t>
  </si>
  <si>
    <t>Transfer grade</t>
  </si>
  <si>
    <t>Important HamSet adaptation note</t>
  </si>
  <si>
    <t>Source URL</t>
  </si>
  <si>
    <t>Source date / access</t>
  </si>
  <si>
    <t>W1QC</t>
  </si>
  <si>
    <t>Yaesu FTDX10 / FTDX101D / FTX-1 Optima</t>
  </si>
  <si>
    <t>Not stated</t>
  </si>
  <si>
    <t>Unknown; EQ suggests a broad-response microphone</t>
  </si>
  <si>
    <t>HamSet Dynamic Standard — provisional</t>
  </si>
  <si>
    <t>General SSB / punchy communications audio</t>
  </si>
  <si>
    <t>MIC and PROC EQ: 100 Hz −6 dB BW 0; 1500 Hz +5 dB BW 0; 3000 Hz +10 dB BW 0</t>
  </si>
  <si>
    <t>Mic Gain 20–25; AMC 100</t>
  </si>
  <si>
    <t>Processor ON; level 20–40</t>
  </si>
  <si>
    <t>Published as the operator's own settings for all three radios.</t>
  </si>
  <si>
    <t>OT-B</t>
  </si>
  <si>
    <t>Use only as a starting point with Dynamic Standard. On Dynamic DX, reduce or remove the 3 kHz boost. Verify that the selected TX high-cut actually passes the 3 kHz EQ band.</t>
  </si>
  <si>
    <t>https://www.qrz.com/db/W1QC</t>
  </si>
  <si>
    <t>Profile updated 2026-07-29</t>
  </si>
  <si>
    <t>M0AWS</t>
  </si>
  <si>
    <t>Hermes Lite 2 + PiHPSDR</t>
  </si>
  <si>
    <t>Sennheiser headset; model not stated</t>
  </si>
  <si>
    <t>Electrical class not confirmed</t>
  </si>
  <si>
    <t>HamSet Electret or Dynamic Standard — verify bias and level first</t>
  </si>
  <si>
    <t>Clear HF SSB with increased articulation</t>
  </si>
  <si>
    <t>150–2700 Hz</t>
  </si>
  <si>
    <t>150 Hz +6 dB; 500 Hz +5 dB; 1500 Hz +6 dB; 2500 Hz +6 dB</t>
  </si>
  <si>
    <t>Mic Gain 5; Radio Mic = Mic Boost</t>
  </si>
  <si>
    <t>Compression +10 dB</t>
  </si>
  <si>
    <t>Reports unsolicited good-audio comments and states that the signal remains free of audible IMD.</t>
  </si>
  <si>
    <t>Transfer the tonal curve only after matching the HamSet element electrically. The source does not identify the Sennheiser model, so its bias and sensitivity cannot be assumed.</t>
  </si>
  <si>
    <t>https://m0aws.co.uk/?cat=454</t>
  </si>
  <si>
    <t>Published 2025-03-09</t>
  </si>
  <si>
    <t>W4TV, relaying K9YC guidance</t>
  </si>
  <si>
    <t>Elecraft K3</t>
  </si>
  <si>
    <t>Heil HC-4</t>
  </si>
  <si>
    <t>Contest / weak-signal communications profile</t>
  </si>
  <si>
    <t>K3 bands: 50 −16; 100 −16; 200 −9 or lower; 400 0 inferred; 800 −6; 1600 +3; 2400 +5; 3200 +6 dB</t>
  </si>
  <si>
    <t>Set after EQ using K3 metering</t>
  </si>
  <si>
    <t>Clipping 10–15 dB</t>
  </si>
  <si>
    <t>W4TV states that this contour works well with a microphone having natural HF rise such as the HC-4.</t>
  </si>
  <si>
    <t>This is the most directly transferable custom profile for HamSet Dynamic DX. The 400 Hz value was not specified in the post and is shown as 0 dB only to complete the K3 band list.</t>
  </si>
  <si>
    <t>https://groups.google.com/g/elecraft-archive/c/KT81thfnjm8/m/3PMezDBsHyoJ</t>
  </si>
  <si>
    <t>Posted 2010-10-05</t>
  </si>
  <si>
    <t>Heil HC-6 / Yamaha CM-500</t>
  </si>
  <si>
    <t>Broad or relatively flat dynamic</t>
  </si>
  <si>
    <t>Contest / maximum articulation</t>
  </si>
  <si>
    <t>K3 bands: 50 −16; 100 −16; 200 −9 or lower; 400 0 inferred; 800 −6; 1600 +6; 2400 +10; 3200 +12 dB. More aggressive option: +9 / +16 / +16 dB on the top three bands.</t>
  </si>
  <si>
    <t>Published specifically as the stronger-HF alternative for flatter microphones such as HC-6 and CM-500.</t>
  </si>
  <si>
    <t>Use the moderate +6/+10/+12 version first with HamSet Dynamic Standard. The aggressive version should be accepted only after off-air recording and IMD/ALC checks.</t>
  </si>
  <si>
    <t>GDK_ATL</t>
  </si>
  <si>
    <t>Icom IC-7300</t>
  </si>
  <si>
    <t>Icom stock hand microphone</t>
  </si>
  <si>
    <t>Powered hand microphone / electret class</t>
  </si>
  <si>
    <t>Clean everyday SSB with improved average power</t>
  </si>
  <si>
    <t>Bass −2; Treble +2</t>
  </si>
  <si>
    <t>COMP OFF: adjust Mic Gain for ALC about 1/4 scale, occasional 1/3 and rarely 1/2</t>
  </si>
  <si>
    <t>Compression 3–5; COMP meter normally about 10%, occasional 15%</t>
  </si>
  <si>
    <t>Operator reports better average RF power and clean audio; nearby contacts checked the signal on a scope.</t>
  </si>
  <si>
    <t>A useful HamSet Electret starting point, but the correct Mic Gain may differ because capsule output and bias loading are not necessarily the same as the Icom hand microphone.</t>
  </si>
  <si>
    <t>https://www.reddit.com/r/amateurradio/comments/l0phln/icom_ic_7300_dynamic_microphone_settings/</t>
  </si>
  <si>
    <t>Reddit post, approximately 2020</t>
  </si>
  <si>
    <t>JATO757</t>
  </si>
  <si>
    <t>EV20 dynamic microphone</t>
  </si>
  <si>
    <t>Clean general SSB</t>
  </si>
  <si>
    <t>No numerical EQ published</t>
  </si>
  <si>
    <t>COMP OFF: adjust ALC to 30–50%</t>
  </si>
  <si>
    <t>Enable COMP and adjust COMP indication to 10–20</t>
  </si>
  <si>
    <t>Reports good audio from other operators and recommends final adjustment through a WebSDR.</t>
  </si>
  <si>
    <t>Transfer the level-setting method rather than assuming identical Mic Gain. HamSet Dynamic Standard is the closest tonal class; Dynamic DX may need less treble shaping.</t>
  </si>
  <si>
    <t>W1QC finding, reproduced by N9EWO</t>
  </si>
  <si>
    <t>Icom SM-6 desk microphone</t>
  </si>
  <si>
    <t>Powered desk microphone</t>
  </si>
  <si>
    <t>Balanced audio while recovering higher SSB peak output</t>
  </si>
  <si>
    <t>MID or WIDE; NAR reduced output in N9EWO's test</t>
  </si>
  <si>
    <t>Bass 0; Treble 0</t>
  </si>
  <si>
    <t>Mic Gain about 45%</t>
  </si>
  <si>
    <t>Compressor ON; exact level not stated</t>
  </si>
  <si>
    <t>N9EWO reports an external peak-meter increase from about 60–65 W to 80–85 W into a dummy load. W1QC adjusted the sound through KiwiSDR receivers in different locations.</t>
  </si>
  <si>
    <t>OT-A</t>
  </si>
  <si>
    <t>This is a measured radio-specific observation, not a universal tonal optimum. It is relevant to HamSet Electret, but gain and compressor level must be reset with the actual headset.</t>
  </si>
  <si>
    <t>https://www.qsl.net/n9ewo/ic7300.html</t>
  </si>
  <si>
    <t>Accessed 2026-08-01</t>
  </si>
  <si>
    <t>W1AEX</t>
  </si>
  <si>
    <t>FlexRadio / PowerSDR audio chain</t>
  </si>
  <si>
    <t>Any microphone after correct input selection</t>
  </si>
  <si>
    <t>Any</t>
  </si>
  <si>
    <t>All HamSet microphone classes</t>
  </si>
  <si>
    <t>Clean gain staging before tonal equalisation</t>
  </si>
  <si>
    <t>Profile-dependent</t>
  </si>
  <si>
    <t>EQ curve remains microphone/voice-specific; meter the EQ stage separately</t>
  </si>
  <si>
    <t>Mic-input stage: average about −15 dB, peaks normally near −10 dB, absolute maximum −2 dB. EQ stage: use the same targets.</t>
  </si>
  <si>
    <t>Leveler peaks ≤0 dB; final ALC peaks normally −5 to −1 dB</t>
  </si>
  <si>
    <t>Procedure validates every processing stage separately and aims for full RF output without any stage exceeding 0 dB.</t>
  </si>
  <si>
    <t>Use this as the calibration procedure for every HamSet profile. It is more reliable than copying a Mic Gain number from another operator because it accounts for capsule sensitivity and EQ gain.</t>
  </si>
  <si>
    <t>https://helpdesk.flexradio.com/hc/en-us/articles/202118248-PowerSDR-TX-Audio-Setup-Procedure-by-W1AEX-Rob</t>
  </si>
  <si>
    <t>KB3Z</t>
  </si>
  <si>
    <t>FlexRadio 8400M / SmartSDR</t>
  </si>
  <si>
    <t>RadioSport M208 dynamic microphone</t>
  </si>
  <si>
    <t>Crisp and clear communications audio</t>
  </si>
  <si>
    <t>Custom EQ shown only as an image in the source; numerical bands could not be verified from the text</t>
  </si>
  <si>
    <t>Mic level 63, later reduced to 61; SmartSDR level peaked about −10 dB</t>
  </si>
  <si>
    <t>Processor = DX</t>
  </si>
  <si>
    <t>Operator reports crisp, clear audio and improved meter behaviour after reducing Mic Level to 61.</t>
  </si>
  <si>
    <t>OT-C</t>
  </si>
  <si>
    <t>Useful for level and processor targets only. The source discussion warns that the level meter is before the EQ, so positive EQ boosts can create more level than the meter initially shows.</t>
  </si>
  <si>
    <t>https://community.flexradio.com/discussion/8032123/transmit-equalizer-settings-for-8400m</t>
  </si>
  <si>
    <t>Posted 2025-08</t>
  </si>
  <si>
    <t>TS-590 Groups.io contributor; callsign not exposed</t>
  </si>
  <si>
    <t>Kenwood TS-590SG</t>
  </si>
  <si>
    <t>Unknown</t>
  </si>
  <si>
    <t>Simple high-articulation profile without speech processing</t>
  </si>
  <si>
    <t>Low cut 300 Hz; high cut 2800 Hz</t>
  </si>
  <si>
    <t>TX EQ = HB2 / High Boost 2</t>
  </si>
  <si>
    <t>Set by ALC; no numerical Mic Gain published</t>
  </si>
  <si>
    <t>Processor OFF</t>
  </si>
  <si>
    <t>Posted as the contributor's preferred TS-590SG setup.</t>
  </si>
  <si>
    <t>Likely appropriate only for HamSet Dynamic Standard or a warm electret. With HamSet Dynamic DX, start with flat or milder EQ because HB2 may over-emphasise the upper midrange.</t>
  </si>
  <si>
    <t>https://groups.io/g/TS-590/topic/my_kenwood_ts_590sg/85102153</t>
  </si>
  <si>
    <t>Posted 2021-08-26</t>
  </si>
  <si>
    <t>FTDX10 Groups.io contributor; callsign not exposed</t>
  </si>
  <si>
    <t>Yaesu FTDX10</t>
  </si>
  <si>
    <t>Heil Pro Set Elite HC-6</t>
  </si>
  <si>
    <t>Broad dynamic</t>
  </si>
  <si>
    <t>Clear, articulated SSB</t>
  </si>
  <si>
    <t>200–2800 Hz</t>
  </si>
  <si>
    <t>Low band centred near 200 Hz and cut; mid band near 900 Hz boosted; high band near 2400 Hz boosted. The indexed post does not expose every EQ gain/BW value.</t>
  </si>
  <si>
    <t>Mic Gain 40; AMC 60–65</t>
  </si>
  <si>
    <t>Processor 15–17</t>
  </si>
  <si>
    <t>Published by an operator using the HC-6 on the FTDX10.</t>
  </si>
  <si>
    <t>Good practical level targets for HamSet Dynamic Standard. Do not transfer the same high-frequency boost unchanged to HamSet Dynamic DX.</t>
  </si>
  <si>
    <t>https://groups.io/g/ftdx-10/topic/heil_pro_set_elite_hc_6/90103850</t>
  </si>
  <si>
    <t>Posted 2024-05-08</t>
  </si>
  <si>
    <t>Operator-tested custom profiles</t>
  </si>
  <si>
    <t>Profiles added</t>
  </si>
  <si>
    <t>Sheet</t>
  </si>
  <si>
    <t>Operator-tested setups</t>
  </si>
  <si>
    <t>Status</t>
  </si>
  <si>
    <t>Separate from official/manufacturer configurations</t>
  </si>
  <si>
    <t>Use</t>
  </si>
  <si>
    <t>Experimental starting points requiring recording, meter checks and adaptation to the actual voice</t>
  </si>
  <si>
    <t>Processor 20/25%</t>
  </si>
  <si>
    <t>processor 20/25%</t>
  </si>
  <si>
    <t>mic Gain 20-25%</t>
  </si>
  <si>
    <t>Ceramic</t>
  </si>
  <si>
    <t>Dynamic / Ceramic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</si>
</sst>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font>
      <sz val="11"/>
      <name val="Carlito"/>
    </font>
    <font>
      <b/>
      <sz val="16"/>
      <color rgb="FFFFFFFF"/>
      <name val="Carlito"/>
    </font>
    <font>
      <i/>
      <sz val="11"/>
      <color rgb="FF1F1F1F"/>
      <name val="Carlito"/>
    </font>
    <font>
      <b/>
      <sz val="11"/>
      <color rgb="FFFFFFFF"/>
      <name val="Carlito"/>
    </font>
    <font>
      <b/>
      <sz val="11"/>
      <color rgb="FF1F1F1F"/>
      <name val="Carlito"/>
    </font>
    <font>
      <sz val="11"/>
      <name val="Carlito"/>
    </font>
    <font>
      <u/>
      <sz val="11"/>
      <color theme="10"/>
      <name val="Carlito"/>
    </font>
    <font>
      <sz val="11"/>
      <color theme="1"/>
      <name val="Carlito"/>
    </font>
  </fonts>
  <fills count="7">
    <fill>
      <patternFill patternType="none"/>
    </fill>
    <fill>
      <patternFill patternType="gray125"/>
    </fill>
    <fill>
      <patternFill patternType="solid">
        <fgColor rgb="FF1F4E78"/>
      </patternFill>
    </fill>
    <fill>
      <patternFill patternType="solid">
        <fgColor rgb="FFD9EAF7"/>
      </patternFill>
    </fill>
    <fill>
      <patternFill patternType="solid">
        <fgColor rgb="FF2F75B5"/>
      </patternFill>
    </fill>
    <fill>
      <patternFill patternType="solid">
        <fgColor rgb="FFD9EAD3"/>
      </patternFill>
    </fill>
    <fill>
      <patternFill patternType="solid">
        <fgColor theme="4" tint="0.7999816888943144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3">
    <xf numFmtId="0" fontId="0" fillId="0" borderId="0"/>
    <xf numFmtId="0" fontId="5" fillId="0" borderId="0"/>
    <xf numFmtId="0" fontId="6" fillId="0" borderId="0" applyNumberFormat="0" applyFill="0" applyBorder="0" applyAlignment="0" applyProtection="0"/>
  </cellStyleXfs>
  <cellXfs count="22">
    <xf numFmtId="0" fontId="0" fillId="0" borderId="0" xfId="0"/>
    <xf numFmtId="0" fontId="3" fillId="4" borderId="0" xfId="1" applyNumberFormat="1" applyFont="1" applyFill="1" applyBorder="1" applyAlignment="1">
      <alignment horizontal="center" vertical="center" wrapText="1"/>
    </xf>
    <xf numFmtId="0" fontId="0" fillId="0" borderId="0" xfId="1" applyNumberFormat="1" applyFont="1" applyFill="1" applyBorder="1" applyAlignment="1">
      <alignment wrapText="1"/>
    </xf>
    <xf numFmtId="0" fontId="0" fillId="0" borderId="0" xfId="1" applyNumberFormat="1" applyFont="1" applyFill="1" applyBorder="1" applyAlignment="1">
      <alignment vertical="top" wrapText="1"/>
    </xf>
    <xf numFmtId="0" fontId="6" fillId="0" borderId="0" xfId="2" applyNumberFormat="1" applyFill="1" applyBorder="1" applyAlignment="1">
      <alignment vertical="top" wrapText="1"/>
    </xf>
    <xf numFmtId="0" fontId="0" fillId="0" borderId="0" xfId="0" applyAlignment="1">
      <alignment vertical="center"/>
    </xf>
    <xf numFmtId="0" fontId="0" fillId="0" borderId="0" xfId="1" applyNumberFormat="1" applyFont="1" applyFill="1" applyBorder="1" applyAlignment="1">
      <alignment vertical="center" wrapText="1"/>
    </xf>
    <xf numFmtId="0" fontId="1" fillId="2" borderId="0" xfId="1" applyNumberFormat="1" applyFont="1" applyFill="1" applyBorder="1" applyAlignment="1">
      <alignment horizontal="center" vertical="center" wrapText="1"/>
    </xf>
    <xf numFmtId="0" fontId="2" fillId="3" borderId="0" xfId="1" applyNumberFormat="1" applyFont="1" applyFill="1" applyBorder="1" applyAlignment="1">
      <alignment vertical="center" wrapText="1"/>
    </xf>
    <xf numFmtId="0" fontId="4" fillId="5" borderId="0" xfId="1" applyNumberFormat="1" applyFont="1" applyFill="1" applyBorder="1" applyAlignment="1">
      <alignment wrapText="1"/>
    </xf>
    <xf numFmtId="0" fontId="1" fillId="2" borderId="1" xfId="1" applyNumberFormat="1" applyFont="1" applyFill="1" applyBorder="1" applyAlignment="1">
      <alignment horizontal="center" vertical="center"/>
    </xf>
    <xf numFmtId="0" fontId="0" fillId="0" borderId="1" xfId="0" applyBorder="1" applyAlignment="1">
      <alignment vertical="center"/>
    </xf>
    <xf numFmtId="0" fontId="2" fillId="3" borderId="1" xfId="1" applyNumberFormat="1" applyFont="1" applyFill="1" applyBorder="1" applyAlignment="1">
      <alignment vertical="center" wrapText="1"/>
    </xf>
    <xf numFmtId="0" fontId="3" fillId="4" borderId="1" xfId="1" applyNumberFormat="1" applyFont="1" applyFill="1" applyBorder="1" applyAlignment="1">
      <alignment horizontal="center" vertical="center" wrapText="1"/>
    </xf>
    <xf numFmtId="0" fontId="0" fillId="0" borderId="1" xfId="1" applyNumberFormat="1" applyFont="1" applyFill="1" applyBorder="1" applyAlignment="1">
      <alignment vertical="center" wrapText="1"/>
    </xf>
    <xf numFmtId="0" fontId="7" fillId="0" borderId="1" xfId="1" applyNumberFormat="1" applyFont="1" applyBorder="1" applyAlignment="1">
      <alignment vertical="center" wrapText="1"/>
    </xf>
    <xf numFmtId="0" fontId="0" fillId="6" borderId="1" xfId="1" applyNumberFormat="1" applyFont="1" applyFill="1" applyBorder="1" applyAlignment="1">
      <alignment vertical="center" wrapText="1"/>
    </xf>
    <xf numFmtId="0" fontId="7" fillId="6" borderId="1" xfId="1" applyNumberFormat="1" applyFont="1" applyFill="1" applyBorder="1" applyAlignment="1">
      <alignment vertical="center" wrapText="1"/>
    </xf>
    <xf numFmtId="0" fontId="0" fillId="0" borderId="1" xfId="0" applyFill="1" applyBorder="1" applyAlignment="1">
      <alignment vertical="center"/>
    </xf>
    <xf numFmtId="0" fontId="7" fillId="0" borderId="1" xfId="1" applyNumberFormat="1" applyFont="1" applyFill="1" applyBorder="1" applyAlignment="1">
      <alignment vertical="center" wrapText="1"/>
    </xf>
    <xf numFmtId="0" fontId="0" fillId="0" borderId="1" xfId="1" applyNumberFormat="1" applyFont="1" applyFill="1" applyBorder="1" applyAlignment="1">
      <alignment vertical="top" wrapText="1"/>
    </xf>
    <xf numFmtId="0" fontId="0" fillId="0" borderId="0" xfId="0" applyAlignment="1">
      <alignment horizontal="center"/>
    </xf>
  </cellXfs>
  <cellStyles count="3">
    <cellStyle name="Collegamento ipertestuale" xfId="2" builtinId="8"/>
    <cellStyle name="Normal" xfId="1" xr:uid="{00000000-0005-0000-0000-000000000000}"/>
    <cellStyle name="Normale" xfId="0" builtinId="0"/>
  </cellStyles>
  <dxfs count="109">
    <dxf>
      <alignment vertical="center" textRotation="0" indent="0" justifyLastLine="0" shrinkToFit="0" readingOrder="0"/>
      <border diagonalUp="0" diagonalDown="0">
        <left style="thin">
          <color indexed="64"/>
        </left>
        <right style="thin">
          <color indexed="64"/>
        </right>
        <top/>
        <bottom/>
        <vertical style="thin">
          <color indexed="64"/>
        </vertical>
        <horizontal style="thin">
          <color indexed="64"/>
        </horizontal>
      </border>
    </dxf>
    <dxf>
      <alignment vertical="center" textRotation="0" indent="0" justifyLastLine="0" shrinkToFit="0" readingOrder="0"/>
      <border diagonalUp="0" diagonalDown="0">
        <left style="thin">
          <color indexed="64"/>
        </left>
        <right style="thin">
          <color indexed="64"/>
        </right>
        <top/>
        <bottom/>
        <vertical style="thin">
          <color indexed="64"/>
        </vertical>
        <horizontal style="thin">
          <color indexed="64"/>
        </horizontal>
      </border>
    </dxf>
    <dxf>
      <alignment vertical="center" textRotation="0"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alignment vertical="center" textRotation="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vertical="center" textRotation="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vertical="center" textRotation="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vertical="center" textRotation="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vertical="center" textRotation="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vertical="center" textRotation="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vertical="center" textRotation="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vertical="center" textRotation="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vertical="center" textRotation="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vertical="center" textRotation="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vertical="center" textRotation="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vertical="center" textRotation="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vertical="center" textRotation="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vertical="center" textRotation="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vertical="center" textRotation="0"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alignment vertical="center" textRotation="0" indent="0" justifyLastLine="0" shrinkToFit="0" readingOrder="0"/>
    </dxf>
    <dxf>
      <font>
        <b/>
      </font>
      <fill>
        <patternFill patternType="solid">
          <bgColor rgb="FFF4CCCC"/>
        </patternFill>
      </fill>
    </dxf>
    <dxf>
      <font>
        <b/>
      </font>
      <fill>
        <patternFill patternType="solid">
          <bgColor rgb="FFFFE699"/>
        </patternFill>
      </fill>
    </dxf>
    <dxf>
      <font>
        <b/>
      </font>
      <fill>
        <patternFill patternType="solid">
          <bgColor rgb="FFC6E0B4"/>
        </patternFill>
      </fill>
    </dxf>
    <dxf>
      <font>
        <b/>
      </font>
      <fill>
        <patternFill patternType="solid">
          <bgColor rgb="FFF4CCCC"/>
        </patternFill>
      </fill>
    </dxf>
    <dxf>
      <font>
        <b/>
      </font>
      <fill>
        <patternFill patternType="solid">
          <bgColor rgb="FFFFE699"/>
        </patternFill>
      </fill>
    </dxf>
    <dxf>
      <font>
        <b/>
      </font>
      <fill>
        <patternFill patternType="solid">
          <bgColor rgb="FFC6E0B4"/>
        </patternFill>
      </fill>
    </dxf>
    <dxf>
      <font>
        <b/>
      </font>
      <fill>
        <patternFill patternType="solid">
          <bgColor rgb="FFF4CCCC"/>
        </patternFill>
      </fill>
    </dxf>
    <dxf>
      <font>
        <b/>
      </font>
      <fill>
        <patternFill patternType="solid">
          <bgColor rgb="FFFFE699"/>
        </patternFill>
      </fill>
    </dxf>
    <dxf>
      <font>
        <b/>
      </font>
      <fill>
        <patternFill patternType="solid">
          <bgColor rgb="FFC6E0B4"/>
        </patternFill>
      </fill>
    </dxf>
    <dxf>
      <font>
        <b/>
      </font>
      <fill>
        <patternFill patternType="solid">
          <bgColor rgb="FFF4CCCC"/>
        </patternFill>
      </fill>
    </dxf>
    <dxf>
      <font>
        <b/>
      </font>
      <fill>
        <patternFill patternType="solid">
          <bgColor rgb="FFFFE699"/>
        </patternFill>
      </fill>
    </dxf>
    <dxf>
      <font>
        <b/>
      </font>
      <fill>
        <patternFill patternType="solid">
          <bgColor rgb="FFC6E0B4"/>
        </patternFill>
      </fill>
    </dxf>
    <dxf>
      <font>
        <b/>
      </font>
      <fill>
        <patternFill patternType="solid">
          <bgColor rgb="FFF4CCCC"/>
        </patternFill>
      </fill>
    </dxf>
    <dxf>
      <font>
        <b/>
      </font>
      <fill>
        <patternFill patternType="solid">
          <bgColor rgb="FFFFE699"/>
        </patternFill>
      </fill>
    </dxf>
    <dxf>
      <font>
        <b/>
      </font>
      <fill>
        <patternFill patternType="solid">
          <bgColor rgb="FFC6E0B4"/>
        </patternFill>
      </fill>
    </dxf>
    <dxf>
      <font>
        <b/>
      </font>
      <fill>
        <patternFill patternType="solid">
          <bgColor rgb="FFF4CCCC"/>
        </patternFill>
      </fill>
    </dxf>
    <dxf>
      <font>
        <b/>
      </font>
      <fill>
        <patternFill patternType="solid">
          <bgColor rgb="FFFFE699"/>
        </patternFill>
      </fill>
    </dxf>
    <dxf>
      <font>
        <b/>
      </font>
      <fill>
        <patternFill patternType="solid">
          <bgColor rgb="FFC6E0B4"/>
        </patternFill>
      </fill>
    </dxf>
    <dxf>
      <fill>
        <patternFill patternType="solid">
          <bgColor rgb="FFDDEBF7"/>
        </patternFill>
      </fill>
    </dxf>
    <dxf>
      <fill>
        <patternFill patternType="solid">
          <bgColor rgb="FFFFF2CC"/>
        </patternFill>
      </fill>
    </dxf>
    <dxf>
      <fill>
        <patternFill patternType="solid">
          <bgColor rgb="FFE2F0D9"/>
        </patternFill>
      </fill>
    </dxf>
    <dxf>
      <font>
        <b/>
      </font>
      <fill>
        <patternFill patternType="solid">
          <bgColor rgb="FFF4CCCC"/>
        </patternFill>
      </fill>
    </dxf>
    <dxf>
      <font>
        <b/>
      </font>
      <fill>
        <patternFill patternType="solid">
          <bgColor rgb="FFD9EAF7"/>
        </patternFill>
      </fill>
    </dxf>
    <dxf>
      <font>
        <b/>
      </font>
      <fill>
        <patternFill patternType="solid">
          <bgColor rgb="FFFFE699"/>
        </patternFill>
      </fill>
    </dxf>
    <dxf>
      <font>
        <b/>
      </font>
      <fill>
        <patternFill patternType="solid">
          <bgColor rgb="FFC6E0B4"/>
        </patternFill>
      </fill>
    </dxf>
    <dxf>
      <fill>
        <patternFill patternType="solid">
          <bgColor rgb="FFDDEBF7"/>
        </patternFill>
      </fill>
    </dxf>
    <dxf>
      <fill>
        <patternFill patternType="solid">
          <bgColor rgb="FFFFF2CC"/>
        </patternFill>
      </fill>
    </dxf>
    <dxf>
      <fill>
        <patternFill patternType="solid">
          <bgColor rgb="FFE2F0D9"/>
        </patternFill>
      </fill>
    </dxf>
    <dxf>
      <font>
        <b/>
      </font>
      <fill>
        <patternFill patternType="solid">
          <bgColor rgb="FFF4CCCC"/>
        </patternFill>
      </fill>
    </dxf>
    <dxf>
      <font>
        <b/>
      </font>
      <fill>
        <patternFill patternType="solid">
          <bgColor rgb="FFD9EAF7"/>
        </patternFill>
      </fill>
    </dxf>
    <dxf>
      <font>
        <b/>
      </font>
      <fill>
        <patternFill patternType="solid">
          <bgColor rgb="FFFFE699"/>
        </patternFill>
      </fill>
    </dxf>
    <dxf>
      <font>
        <b/>
      </font>
      <fill>
        <patternFill patternType="solid">
          <bgColor rgb="FFC6E0B4"/>
        </patternFill>
      </fill>
    </dxf>
    <dxf>
      <fill>
        <patternFill patternType="solid">
          <bgColor rgb="FFDDEBF7"/>
        </patternFill>
      </fill>
    </dxf>
    <dxf>
      <fill>
        <patternFill patternType="solid">
          <bgColor rgb="FFFFF2CC"/>
        </patternFill>
      </fill>
    </dxf>
    <dxf>
      <fill>
        <patternFill patternType="solid">
          <bgColor rgb="FFE2F0D9"/>
        </patternFill>
      </fill>
    </dxf>
    <dxf>
      <font>
        <b/>
      </font>
      <fill>
        <patternFill patternType="solid">
          <bgColor rgb="FFF4CCCC"/>
        </patternFill>
      </fill>
    </dxf>
    <dxf>
      <font>
        <b/>
      </font>
      <fill>
        <patternFill patternType="solid">
          <bgColor rgb="FFD9EAF7"/>
        </patternFill>
      </fill>
    </dxf>
    <dxf>
      <font>
        <b/>
      </font>
      <fill>
        <patternFill patternType="solid">
          <bgColor rgb="FFFFE699"/>
        </patternFill>
      </fill>
    </dxf>
    <dxf>
      <font>
        <b/>
      </font>
      <fill>
        <patternFill patternType="solid">
          <bgColor rgb="FFC6E0B4"/>
        </patternFill>
      </fill>
    </dxf>
    <dxf>
      <fill>
        <patternFill patternType="solid">
          <bgColor rgb="FFDDEBF7"/>
        </patternFill>
      </fill>
    </dxf>
    <dxf>
      <fill>
        <patternFill patternType="solid">
          <bgColor rgb="FFFFF2CC"/>
        </patternFill>
      </fill>
    </dxf>
    <dxf>
      <fill>
        <patternFill patternType="solid">
          <bgColor rgb="FFE2F0D9"/>
        </patternFill>
      </fill>
    </dxf>
    <dxf>
      <font>
        <b/>
      </font>
      <fill>
        <patternFill patternType="solid">
          <bgColor rgb="FFF4CCCC"/>
        </patternFill>
      </fill>
    </dxf>
    <dxf>
      <font>
        <b/>
      </font>
      <fill>
        <patternFill patternType="solid">
          <bgColor rgb="FFD9EAF7"/>
        </patternFill>
      </fill>
    </dxf>
    <dxf>
      <font>
        <b/>
      </font>
      <fill>
        <patternFill patternType="solid">
          <bgColor rgb="FFFFE699"/>
        </patternFill>
      </fill>
    </dxf>
    <dxf>
      <font>
        <b/>
      </font>
      <fill>
        <patternFill patternType="solid">
          <bgColor rgb="FFC6E0B4"/>
        </patternFill>
      </fill>
    </dxf>
    <dxf>
      <fill>
        <patternFill patternType="solid">
          <bgColor rgb="FFDDEBF7"/>
        </patternFill>
      </fill>
    </dxf>
    <dxf>
      <fill>
        <patternFill patternType="solid">
          <bgColor rgb="FFFFF2CC"/>
        </patternFill>
      </fill>
    </dxf>
    <dxf>
      <fill>
        <patternFill patternType="solid">
          <bgColor rgb="FFE2F0D9"/>
        </patternFill>
      </fill>
    </dxf>
    <dxf>
      <font>
        <b/>
      </font>
      <fill>
        <patternFill patternType="solid">
          <bgColor rgb="FFF4CCCC"/>
        </patternFill>
      </fill>
    </dxf>
    <dxf>
      <font>
        <b/>
      </font>
      <fill>
        <patternFill patternType="solid">
          <bgColor rgb="FFD9EAF7"/>
        </patternFill>
      </fill>
    </dxf>
    <dxf>
      <font>
        <b/>
      </font>
      <fill>
        <patternFill patternType="solid">
          <bgColor rgb="FFFFE699"/>
        </patternFill>
      </fill>
    </dxf>
    <dxf>
      <font>
        <b/>
      </font>
      <fill>
        <patternFill patternType="solid">
          <bgColor rgb="FFC6E0B4"/>
        </patternFill>
      </fill>
    </dxf>
    <dxf>
      <fill>
        <patternFill patternType="solid">
          <bgColor rgb="FFDDEBF7"/>
        </patternFill>
      </fill>
    </dxf>
    <dxf>
      <fill>
        <patternFill patternType="solid">
          <bgColor rgb="FFFFF2CC"/>
        </patternFill>
      </fill>
    </dxf>
    <dxf>
      <fill>
        <patternFill patternType="solid">
          <bgColor rgb="FFE2F0D9"/>
        </patternFill>
      </fill>
    </dxf>
    <dxf>
      <font>
        <b/>
      </font>
      <fill>
        <patternFill patternType="solid">
          <bgColor rgb="FFF4CCCC"/>
        </patternFill>
      </fill>
    </dxf>
    <dxf>
      <font>
        <b/>
      </font>
      <fill>
        <patternFill patternType="solid">
          <bgColor rgb="FFD9EAF7"/>
        </patternFill>
      </fill>
    </dxf>
    <dxf>
      <font>
        <b/>
      </font>
      <fill>
        <patternFill patternType="solid">
          <bgColor rgb="FFFFE699"/>
        </patternFill>
      </fill>
    </dxf>
    <dxf>
      <font>
        <b/>
      </font>
      <fill>
        <patternFill patternType="solid">
          <bgColor rgb="FFC6E0B4"/>
        </patternFill>
      </fill>
    </dxf>
    <dxf>
      <font>
        <b/>
      </font>
      <fill>
        <patternFill patternType="solid">
          <bgColor rgb="FFF4CCCC"/>
        </patternFill>
      </fill>
    </dxf>
    <dxf>
      <font>
        <b/>
      </font>
      <fill>
        <patternFill patternType="solid">
          <bgColor rgb="FFFFE699"/>
        </patternFill>
      </fill>
    </dxf>
    <dxf>
      <font>
        <b/>
      </font>
      <fill>
        <patternFill patternType="solid">
          <bgColor rgb="FFC6E0B4"/>
        </patternFill>
      </fill>
    </dxf>
    <dxf>
      <fill>
        <patternFill patternType="solid">
          <bgColor rgb="FFDDEBF7"/>
        </patternFill>
      </fill>
    </dxf>
    <dxf>
      <fill>
        <patternFill patternType="solid">
          <bgColor rgb="FFFFF2CC"/>
        </patternFill>
      </fill>
    </dxf>
    <dxf>
      <fill>
        <patternFill patternType="solid">
          <bgColor rgb="FFE2F0D9"/>
        </patternFill>
      </fill>
    </dxf>
    <dxf>
      <font>
        <b/>
      </font>
      <fill>
        <patternFill patternType="solid">
          <bgColor rgb="FFF4CCCC"/>
        </patternFill>
      </fill>
    </dxf>
    <dxf>
      <font>
        <b/>
      </font>
      <fill>
        <patternFill patternType="solid">
          <bgColor rgb="FFD9EAF7"/>
        </patternFill>
      </fill>
    </dxf>
    <dxf>
      <font>
        <b/>
      </font>
      <fill>
        <patternFill patternType="solid">
          <bgColor rgb="FFFFE699"/>
        </patternFill>
      </fill>
    </dxf>
    <dxf>
      <font>
        <b/>
      </font>
      <fill>
        <patternFill patternType="solid">
          <bgColor rgb="FFC6E0B4"/>
        </patternFill>
      </fill>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1346200</xdr:colOff>
      <xdr:row>2</xdr:row>
      <xdr:rowOff>25400</xdr:rowOff>
    </xdr:from>
    <xdr:to>
      <xdr:col>5</xdr:col>
      <xdr:colOff>1435100</xdr:colOff>
      <xdr:row>7</xdr:row>
      <xdr:rowOff>38100</xdr:rowOff>
    </xdr:to>
    <xdr:pic>
      <xdr:nvPicPr>
        <xdr:cNvPr id="2" name="Immagine 1">
          <a:extLst>
            <a:ext uri="{FF2B5EF4-FFF2-40B4-BE49-F238E27FC236}">
              <a16:creationId xmlns:a16="http://schemas.microsoft.com/office/drawing/2014/main" id="{EFAC5639-7AFF-C144-9F33-268B248E2D9E}"/>
            </a:ext>
          </a:extLst>
        </xdr:cNvPr>
        <xdr:cNvPicPr>
          <a:picLocks noChangeAspect="1"/>
        </xdr:cNvPicPr>
      </xdr:nvPicPr>
      <xdr:blipFill>
        <a:blip xmlns:r="http://schemas.openxmlformats.org/officeDocument/2006/relationships" r:embed="rId1"/>
        <a:stretch>
          <a:fillRect/>
        </a:stretch>
      </xdr:blipFill>
      <xdr:spPr>
        <a:xfrm>
          <a:off x="2717800" y="381000"/>
          <a:ext cx="5270500" cy="901700"/>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ConfigurationsTable" displayName="ConfigurationsTable" ref="A1:Q79" headerRowDxfId="108" dataDxfId="107" totalsRowDxfId="106">
  <autoFilter ref="A1:Q79" xr:uid="{94A56E7B-C0F6-0749-BA67-3F122976A62B}"/>
  <tableColumns count="17">
    <tableColumn id="1" xr3:uid="{00000000-0010-0000-0000-000001000000}" name="ID" dataDxfId="105"/>
    <tableColumn id="2" xr3:uid="{00000000-0010-0000-0000-000002000000}" name="Brand" dataDxfId="104"/>
    <tableColumn id="3" xr3:uid="{00000000-0010-0000-0000-000003000000}" name="Radio / family" dataDxfId="103"/>
    <tableColumn id="4" xr3:uid="{00000000-0010-0000-0000-000004000000}" name="Microphone class" dataDxfId="102"/>
    <tableColumn id="5" xr3:uid="{00000000-0010-0000-0000-000005000000}" name="Reference microphones" dataDxfId="101"/>
    <tableColumn id="6" xr3:uid="{00000000-0010-0000-0000-000006000000}" name="Normal TX bandwidth" dataDxfId="100"/>
    <tableColumn id="7" xr3:uid="{00000000-0010-0000-0000-000007000000}" name="DX / contest TX bandwidth" dataDxfId="99"/>
    <tableColumn id="8" xr3:uid="{00000000-0010-0000-0000-000008000000}" name="Normal EQ / tone" dataDxfId="98"/>
    <tableColumn id="9" xr3:uid="{00000000-0010-0000-0000-000009000000}" name="DX / contest EQ / tone" dataDxfId="97"/>
    <tableColumn id="10" xr3:uid="{00000000-0010-0000-0000-00000A000000}" name="Mic gain / level" dataDxfId="96"/>
    <tableColumn id="11" xr3:uid="{00000000-0010-0000-0000-00000B000000}" name="Compression / processor" dataDxfId="95"/>
    <tableColumn id="12" xr3:uid="{00000000-0010-0000-0000-00000C000000}" name="Bias / interface" dataDxfId="94"/>
    <tableColumn id="13" xr3:uid="{00000000-0010-0000-0000-00000D000000}" name="Basis" dataDxfId="93"/>
    <tableColumn id="14" xr3:uid="{00000000-0010-0000-0000-00000E000000}" name="Confidence" dataDxfId="92"/>
    <tableColumn id="15" xr3:uid="{00000000-0010-0000-0000-00000F000000}" name="Critical note" dataDxfId="91"/>
    <tableColumn id="16" xr3:uid="{00000000-0010-0000-0000-000010000000}" name="Primary source" dataDxfId="90"/>
    <tableColumn id="17" xr3:uid="{00000000-0010-0000-0000-000011000000}" name="Element / radio source" dataDxfId="89"/>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A84B7FA8-EBD4-B344-B528-D808833C11B7}" name="OperatorTestedSetupsTable" displayName="OperatorTestedSetupsTable" ref="A4:P15" headerRowDxfId="1" dataDxfId="18" totalsRowDxfId="0">
  <tableColumns count="16">
    <tableColumn id="1" xr3:uid="{9087DD86-7FA2-344B-B985-CB9E04EC07FB}" name="ID" dataDxfId="17"/>
    <tableColumn id="2" xr3:uid="{62C54CE2-483A-0646-A932-6AC0296E9637}" name="Operator / callsign" dataDxfId="16"/>
    <tableColumn id="3" xr3:uid="{3A071919-4399-6845-BA50-050E8F0A717B}" name="Radio / software" dataDxfId="15"/>
    <tableColumn id="4" xr3:uid="{C11AE304-2740-6D4C-A799-C8D3C6FBBFEA}" name="Actual microphone" dataDxfId="14"/>
    <tableColumn id="5" xr3:uid="{232D39CC-0E94-264A-987C-C97EC0B38F20}" name="Original microphone class" dataDxfId="13"/>
    <tableColumn id="6" xr3:uid="{A544418D-F5B4-CC46-BC49-A505539DFA62}" name="Closest HamSet class" dataDxfId="12"/>
    <tableColumn id="7" xr3:uid="{204C36C0-B411-D042-9911-1A797A2C4E1A}" name="Operating goal" dataDxfId="11"/>
    <tableColumn id="8" xr3:uid="{4138E8F7-E16B-3347-B2C4-CDAE61A5B49F}" name="TX bandwidth / filter" dataDxfId="10"/>
    <tableColumn id="9" xr3:uid="{DF1E1163-FA61-A444-BC48-8752DFF94B3B}" name="EQ / tone settings" dataDxfId="9"/>
    <tableColumn id="10" xr3:uid="{E7AF1352-31DE-8B4A-86EF-9BAC335783EC}" name="Mic gain / input level" dataDxfId="8"/>
    <tableColumn id="11" xr3:uid="{FCDDA0B6-33CF-384E-972F-7E68D223B95A}" name="Compression / processor" dataDxfId="7"/>
    <tableColumn id="12" xr3:uid="{6981DD8B-C0A1-FB41-B233-F13BAF44CF67}" name="Validation reported" dataDxfId="6"/>
    <tableColumn id="13" xr3:uid="{FCE13C9F-B098-7C40-97AA-869B3007677C}" name="Transfer grade" dataDxfId="5"/>
    <tableColumn id="14" xr3:uid="{30791772-B775-AE4B-B804-F1CDB097F7FA}" name="Important HamSet adaptation note" dataDxfId="4"/>
    <tableColumn id="15" xr3:uid="{FE1E3B5C-EACB-D74C-AC36-256D92B1540E}" name="Source URL" dataDxfId="3"/>
    <tableColumn id="16" xr3:uid="{1DD5DF51-F8F5-6B4A-B1E8-4E4ED248E9FA}" name="Source date / access" dataDxfId="2"/>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MicrophoneClassesTable" displayName="MicrophoneClassesTable" ref="A1:I10">
  <tableColumns count="9">
    <tableColumn id="1" xr3:uid="{00000000-0010-0000-0100-000001000000}" name="Microphone class"/>
    <tableColumn id="2" xr3:uid="{00000000-0010-0000-0100-000002000000}" name="Example"/>
    <tableColumn id="3" xr3:uid="{00000000-0010-0000-0100-000003000000}" name="Technology"/>
    <tableColumn id="4" xr3:uid="{00000000-0010-0000-0100-000004000000}" name="Impedance"/>
    <tableColumn id="5" xr3:uid="{00000000-0010-0000-0100-000005000000}" name="Sensitivity"/>
    <tableColumn id="6" xr3:uid="{00000000-0010-0000-0100-000006000000}" name="Published response"/>
    <tableColumn id="7" xr3:uid="{00000000-0010-0000-0100-000007000000}" name="Operational interpretation"/>
    <tableColumn id="8" xr3:uid="{00000000-0010-0000-0100-000008000000}" name="Interface"/>
    <tableColumn id="9" xr3:uid="{00000000-0010-0000-0100-000009000000}" name="Source"/>
  </tableColumns>
  <tableStyleInfo name="TableStyleMedium2"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2000000}" name="SourcesTable" displayName="SourcesTable" ref="A1:E10">
  <tableColumns count="5">
    <tableColumn id="1" xr3:uid="{00000000-0010-0000-0200-000001000000}" name="Organisation"/>
    <tableColumn id="2" xr3:uid="{00000000-0010-0000-0200-000002000000}" name="Document / page"/>
    <tableColumn id="3" xr3:uid="{00000000-0010-0000-0200-000003000000}" name="URL"/>
    <tableColumn id="4" xr3:uid="{00000000-0010-0000-0200-000004000000}" name="Use in this collection"/>
    <tableColumn id="5" xr3:uid="{00000000-0010-0000-0200-000005000000}" name="Colonna1"/>
  </tableColumns>
  <tableStyleInfo name="TableStyleMedium2" showFirstColumn="0" showLastColumn="0" showRowStripes="1" showColumnStripes="0"/>
</table>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a:ea typeface="Calibri"/>
        <a:cs typeface="Calibri"/>
      </a:majorFont>
      <a:minorFont>
        <a:latin typeface="Calibri"/>
        <a:ea typeface="Calibri"/>
        <a:cs typeface="Calibri"/>
      </a:minorFont>
    </a:fontScheme>
    <a:fmtScheme name="ChatGPT">
      <a:fillStyleLst>
        <a:solidFill>
          <a:schemeClr val="phClr"/>
        </a:solidFill>
        <a:solidFill>
          <a:schemeClr val="dk1"/>
        </a:solidFill>
        <a:solidFill>
          <a:schemeClr val="accent1"/>
        </a:soli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table" Target="../tables/table3.xml"/></Relationships>
</file>

<file path=xl/worksheets/_rels/sheet5.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hyperlink" Target="https://heilhamradio.com/product/gold-elit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31"/>
  <sheetViews>
    <sheetView workbookViewId="0">
      <selection activeCell="F18" sqref="F18"/>
    </sheetView>
  </sheetViews>
  <sheetFormatPr baseColWidth="10" defaultColWidth="8.83203125" defaultRowHeight="14"/>
  <cols>
    <col min="1" max="1" width="18" customWidth="1"/>
    <col min="2" max="2" width="28" customWidth="1"/>
    <col min="3" max="3" width="4" customWidth="1"/>
    <col min="4" max="4" width="12" customWidth="1"/>
    <col min="5" max="8" width="24" customWidth="1"/>
  </cols>
  <sheetData>
    <row r="1" spans="1:8">
      <c r="A1" s="21"/>
      <c r="B1" s="21"/>
      <c r="C1" s="21"/>
      <c r="D1" s="21"/>
      <c r="E1" s="21"/>
      <c r="F1" s="21"/>
      <c r="G1" s="21"/>
      <c r="H1" s="21"/>
    </row>
    <row r="2" spans="1:8">
      <c r="A2" s="21"/>
      <c r="B2" s="21"/>
      <c r="C2" s="21"/>
      <c r="D2" s="21"/>
      <c r="E2" s="21"/>
      <c r="F2" s="21"/>
      <c r="G2" s="21"/>
      <c r="H2" s="21"/>
    </row>
    <row r="3" spans="1:8">
      <c r="A3" s="21"/>
      <c r="B3" s="21"/>
      <c r="C3" s="21"/>
      <c r="D3" s="21"/>
      <c r="E3" s="21"/>
      <c r="F3" s="21"/>
      <c r="G3" s="21"/>
      <c r="H3" s="21"/>
    </row>
    <row r="4" spans="1:8">
      <c r="A4" s="21"/>
      <c r="B4" s="21"/>
      <c r="C4" s="21"/>
      <c r="D4" s="21"/>
      <c r="E4" s="21"/>
      <c r="F4" s="21"/>
      <c r="G4" s="21"/>
      <c r="H4" s="21"/>
    </row>
    <row r="5" spans="1:8">
      <c r="A5" s="21"/>
      <c r="B5" s="21"/>
      <c r="C5" s="21"/>
      <c r="D5" s="21"/>
      <c r="E5" s="21"/>
      <c r="F5" s="21"/>
      <c r="G5" s="21"/>
      <c r="H5" s="21"/>
    </row>
    <row r="6" spans="1:8">
      <c r="A6" s="21"/>
      <c r="B6" s="21"/>
      <c r="C6" s="21"/>
      <c r="D6" s="21"/>
      <c r="E6" s="21"/>
      <c r="F6" s="21"/>
      <c r="G6" s="21"/>
      <c r="H6" s="21"/>
    </row>
    <row r="7" spans="1:8">
      <c r="A7" s="21"/>
      <c r="B7" s="21"/>
      <c r="C7" s="21"/>
      <c r="D7" s="21"/>
      <c r="E7" s="21"/>
      <c r="F7" s="21"/>
      <c r="G7" s="21"/>
      <c r="H7" s="21"/>
    </row>
    <row r="8" spans="1:8">
      <c r="A8" s="21"/>
      <c r="B8" s="21"/>
      <c r="C8" s="21"/>
      <c r="D8" s="21"/>
      <c r="E8" s="21"/>
      <c r="F8" s="21"/>
      <c r="G8" s="21"/>
      <c r="H8" s="21"/>
    </row>
    <row r="9" spans="1:8">
      <c r="A9" s="21"/>
      <c r="B9" s="21"/>
      <c r="C9" s="21"/>
      <c r="D9" s="21"/>
      <c r="E9" s="21"/>
      <c r="F9" s="21"/>
      <c r="G9" s="21"/>
      <c r="H9" s="21"/>
    </row>
    <row r="10" spans="1:8" ht="37.25" customHeight="1">
      <c r="A10" s="7" t="s">
        <v>0</v>
      </c>
      <c r="B10" s="7"/>
      <c r="C10" s="7"/>
      <c r="D10" s="7"/>
      <c r="E10" s="7"/>
      <c r="F10" s="7"/>
      <c r="G10" s="7"/>
      <c r="H10" s="7"/>
    </row>
    <row r="11" spans="1:8" ht="56" customHeight="1">
      <c r="A11" s="8" t="s">
        <v>1</v>
      </c>
      <c r="B11" s="8"/>
      <c r="C11" s="8"/>
      <c r="D11" s="8"/>
      <c r="E11" s="8"/>
      <c r="F11" s="8"/>
      <c r="G11" s="8"/>
      <c r="H11" s="8"/>
    </row>
    <row r="12" spans="1:8">
      <c r="A12" s="2"/>
      <c r="B12" s="2"/>
      <c r="C12" s="2"/>
      <c r="D12" s="2"/>
      <c r="E12" s="2"/>
      <c r="F12" s="2"/>
      <c r="G12" s="2"/>
      <c r="H12" s="2"/>
    </row>
    <row r="13" spans="1:8" ht="15">
      <c r="A13" s="1" t="s">
        <v>2</v>
      </c>
      <c r="B13" s="1" t="s">
        <v>3</v>
      </c>
      <c r="C13" s="2"/>
      <c r="D13" s="1" t="s">
        <v>4</v>
      </c>
      <c r="E13" s="1" t="s">
        <v>5</v>
      </c>
      <c r="F13" s="1"/>
      <c r="G13" s="1"/>
      <c r="H13" s="1"/>
    </row>
    <row r="14" spans="1:8" ht="75">
      <c r="A14" s="2" t="s">
        <v>6</v>
      </c>
      <c r="B14" s="2">
        <v>78</v>
      </c>
      <c r="C14" s="2"/>
      <c r="D14" s="2" t="s">
        <v>7</v>
      </c>
      <c r="E14" s="2" t="s">
        <v>8</v>
      </c>
      <c r="F14" s="2"/>
      <c r="G14" s="2"/>
      <c r="H14" s="2"/>
    </row>
    <row r="15" spans="1:8" ht="75">
      <c r="A15" s="2" t="s">
        <v>9</v>
      </c>
      <c r="B15" s="2">
        <v>26</v>
      </c>
      <c r="C15" s="2"/>
      <c r="D15" s="2" t="s">
        <v>10</v>
      </c>
      <c r="E15" s="2" t="s">
        <v>11</v>
      </c>
      <c r="F15" s="2"/>
      <c r="G15" s="2"/>
      <c r="H15" s="2"/>
    </row>
    <row r="16" spans="1:8" ht="45">
      <c r="A16" s="2" t="s">
        <v>12</v>
      </c>
      <c r="B16" s="2">
        <v>3</v>
      </c>
      <c r="C16" s="2"/>
      <c r="D16" s="2" t="s">
        <v>13</v>
      </c>
      <c r="E16" s="2" t="s">
        <v>14</v>
      </c>
      <c r="F16" s="2"/>
      <c r="G16" s="2"/>
      <c r="H16" s="2"/>
    </row>
    <row r="17" spans="1:8" ht="60">
      <c r="A17" s="2" t="s">
        <v>15</v>
      </c>
      <c r="B17" s="2" t="s">
        <v>16</v>
      </c>
      <c r="C17" s="2"/>
      <c r="D17" s="2" t="s">
        <v>17</v>
      </c>
      <c r="E17" s="2" t="s">
        <v>18</v>
      </c>
      <c r="F17" s="2"/>
      <c r="G17" s="2"/>
      <c r="H17" s="2"/>
    </row>
    <row r="18" spans="1:8" ht="90">
      <c r="A18" s="2"/>
      <c r="B18" s="2"/>
      <c r="C18" s="2"/>
      <c r="D18" s="2" t="s">
        <v>19</v>
      </c>
      <c r="E18" s="2" t="s">
        <v>20</v>
      </c>
      <c r="F18" s="2"/>
      <c r="G18" s="2"/>
      <c r="H18" s="2"/>
    </row>
    <row r="19" spans="1:8">
      <c r="A19" s="2"/>
      <c r="B19" s="2"/>
      <c r="C19" s="2"/>
      <c r="D19" s="2"/>
      <c r="E19" s="2"/>
      <c r="F19" s="2"/>
      <c r="G19" s="2"/>
      <c r="H19" s="2"/>
    </row>
    <row r="20" spans="1:8">
      <c r="A20" s="9" t="s">
        <v>21</v>
      </c>
      <c r="B20" s="9"/>
      <c r="C20" s="9"/>
      <c r="D20" s="9"/>
      <c r="E20" s="9"/>
      <c r="F20" s="9"/>
      <c r="G20" s="9"/>
      <c r="H20" s="9"/>
    </row>
    <row r="21" spans="1:8" ht="60">
      <c r="A21" s="2" t="s">
        <v>22</v>
      </c>
      <c r="B21" s="2" t="s">
        <v>23</v>
      </c>
      <c r="C21" s="2"/>
      <c r="D21" s="2"/>
      <c r="E21" s="2"/>
      <c r="F21" s="2"/>
      <c r="G21" s="2"/>
      <c r="H21" s="2"/>
    </row>
    <row r="22" spans="1:8" ht="75">
      <c r="A22" s="2" t="s">
        <v>24</v>
      </c>
      <c r="B22" s="2" t="s">
        <v>25</v>
      </c>
      <c r="C22" s="2"/>
      <c r="D22" s="2"/>
      <c r="E22" s="2"/>
      <c r="F22" s="2"/>
      <c r="G22" s="2"/>
      <c r="H22" s="2"/>
    </row>
    <row r="23" spans="1:8" ht="45">
      <c r="A23" s="2" t="s">
        <v>26</v>
      </c>
      <c r="B23" s="2" t="s">
        <v>27</v>
      </c>
      <c r="C23" s="2"/>
      <c r="D23" s="2"/>
      <c r="E23" s="2"/>
      <c r="F23" s="2"/>
      <c r="G23" s="2"/>
      <c r="H23" s="2"/>
    </row>
    <row r="24" spans="1:8" ht="60">
      <c r="A24" s="2" t="s">
        <v>28</v>
      </c>
      <c r="B24" s="2" t="s">
        <v>29</v>
      </c>
      <c r="C24" s="2"/>
      <c r="D24" s="2"/>
      <c r="E24" s="2"/>
      <c r="F24" s="2"/>
      <c r="G24" s="2"/>
      <c r="H24" s="2"/>
    </row>
    <row r="25" spans="1:8" ht="75">
      <c r="A25" s="2" t="s">
        <v>30</v>
      </c>
      <c r="B25" s="2" t="s">
        <v>31</v>
      </c>
      <c r="C25" s="2"/>
      <c r="D25" s="2"/>
      <c r="E25" s="2"/>
      <c r="F25" s="2"/>
      <c r="G25" s="2"/>
      <c r="H25" s="2"/>
    </row>
    <row r="27" spans="1:8">
      <c r="A27" s="9" t="s">
        <v>714</v>
      </c>
      <c r="B27" s="9"/>
      <c r="C27" s="9"/>
      <c r="D27" s="9"/>
      <c r="E27" s="9"/>
      <c r="F27" s="9"/>
      <c r="G27" s="9"/>
      <c r="H27" s="9"/>
    </row>
    <row r="28" spans="1:8" ht="15">
      <c r="A28" s="2" t="s">
        <v>715</v>
      </c>
      <c r="B28" s="2">
        <v>11</v>
      </c>
      <c r="C28" s="2"/>
      <c r="D28" s="2"/>
      <c r="E28" s="2"/>
      <c r="F28" s="2"/>
      <c r="G28" s="2"/>
      <c r="H28" s="2"/>
    </row>
    <row r="29" spans="1:8" ht="15">
      <c r="A29" s="2" t="s">
        <v>716</v>
      </c>
      <c r="B29" s="2" t="s">
        <v>717</v>
      </c>
      <c r="C29" s="2"/>
      <c r="D29" s="2"/>
      <c r="E29" s="2"/>
      <c r="F29" s="2"/>
      <c r="G29" s="2"/>
      <c r="H29" s="2"/>
    </row>
    <row r="30" spans="1:8" ht="45">
      <c r="A30" s="2" t="s">
        <v>718</v>
      </c>
      <c r="B30" s="2" t="s">
        <v>719</v>
      </c>
      <c r="C30" s="2"/>
      <c r="D30" s="2"/>
      <c r="E30" s="2"/>
      <c r="F30" s="2"/>
      <c r="G30" s="2"/>
      <c r="H30" s="2"/>
    </row>
    <row r="31" spans="1:8" ht="45">
      <c r="A31" s="2" t="s">
        <v>720</v>
      </c>
      <c r="B31" s="2" t="s">
        <v>721</v>
      </c>
      <c r="C31" s="2"/>
      <c r="D31" s="2"/>
      <c r="E31" s="2"/>
      <c r="F31" s="2"/>
      <c r="G31" s="2"/>
      <c r="H31" s="2"/>
    </row>
  </sheetData>
  <mergeCells count="5">
    <mergeCell ref="A10:H10"/>
    <mergeCell ref="A11:H11"/>
    <mergeCell ref="A20:H20"/>
    <mergeCell ref="A27:H27"/>
    <mergeCell ref="A1:H9"/>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Q79"/>
  <sheetViews>
    <sheetView workbookViewId="0">
      <pane ySplit="1" topLeftCell="A2" activePane="bottomLeft" state="frozen"/>
      <selection pane="bottomLeft" activeCell="A2" sqref="A2:XFD2"/>
    </sheetView>
  </sheetViews>
  <sheetFormatPr baseColWidth="10" defaultColWidth="8.83203125" defaultRowHeight="14"/>
  <cols>
    <col min="1" max="1" width="6" style="5" customWidth="1"/>
    <col min="2" max="2" width="11" style="5" customWidth="1"/>
    <col min="3" max="3" width="31" style="5" customWidth="1"/>
    <col min="4" max="4" width="16" style="5" customWidth="1"/>
    <col min="5" max="5" width="31" style="5" customWidth="1"/>
    <col min="6" max="7" width="24" style="5" customWidth="1"/>
    <col min="8" max="9" width="37" style="5" customWidth="1"/>
    <col min="10" max="11" width="27" style="5" customWidth="1"/>
    <col min="12" max="12" width="31" style="5" customWidth="1"/>
    <col min="13" max="13" width="30" style="5" customWidth="1"/>
    <col min="14" max="14" width="12" style="5" customWidth="1"/>
    <col min="15" max="15" width="52" style="5" customWidth="1"/>
    <col min="16" max="17" width="42" style="5" customWidth="1"/>
    <col min="18" max="16384" width="8.83203125" style="5"/>
  </cols>
  <sheetData>
    <row r="1" spans="1:17" ht="15">
      <c r="A1" s="1" t="s">
        <v>32</v>
      </c>
      <c r="B1" s="1" t="s">
        <v>33</v>
      </c>
      <c r="C1" s="1" t="s">
        <v>34</v>
      </c>
      <c r="D1" s="1" t="s">
        <v>35</v>
      </c>
      <c r="E1" s="1" t="s">
        <v>36</v>
      </c>
      <c r="F1" s="1" t="s">
        <v>37</v>
      </c>
      <c r="G1" s="1" t="s">
        <v>38</v>
      </c>
      <c r="H1" s="1" t="s">
        <v>39</v>
      </c>
      <c r="I1" s="1" t="s">
        <v>40</v>
      </c>
      <c r="J1" s="1" t="s">
        <v>41</v>
      </c>
      <c r="K1" s="1" t="s">
        <v>42</v>
      </c>
      <c r="L1" s="1" t="s">
        <v>43</v>
      </c>
      <c r="M1" s="1" t="s">
        <v>44</v>
      </c>
      <c r="N1" s="1" t="s">
        <v>45</v>
      </c>
      <c r="O1" s="1" t="s">
        <v>46</v>
      </c>
      <c r="P1" s="1" t="s">
        <v>47</v>
      </c>
      <c r="Q1" s="1" t="s">
        <v>48</v>
      </c>
    </row>
    <row r="2" spans="1:17" ht="85.25" customHeight="1">
      <c r="A2" s="6">
        <v>1</v>
      </c>
      <c r="B2" s="6" t="s">
        <v>49</v>
      </c>
      <c r="C2" s="6" t="s">
        <v>50</v>
      </c>
      <c r="D2" s="6" t="s">
        <v>51</v>
      </c>
      <c r="E2" s="6" t="s">
        <v>52</v>
      </c>
      <c r="F2" s="6" t="s">
        <v>53</v>
      </c>
      <c r="G2" s="6" t="s">
        <v>54</v>
      </c>
      <c r="H2" s="6" t="s">
        <v>55</v>
      </c>
      <c r="I2" s="6" t="s">
        <v>55</v>
      </c>
      <c r="J2" s="6" t="s">
        <v>56</v>
      </c>
      <c r="K2" s="6" t="s">
        <v>57</v>
      </c>
      <c r="L2" s="6" t="s">
        <v>58</v>
      </c>
      <c r="M2" s="6" t="s">
        <v>59</v>
      </c>
      <c r="N2" s="6" t="s">
        <v>7</v>
      </c>
      <c r="O2" s="6" t="s">
        <v>60</v>
      </c>
      <c r="P2" s="6" t="s">
        <v>61</v>
      </c>
      <c r="Q2" s="6" t="s">
        <v>62</v>
      </c>
    </row>
    <row r="3" spans="1:17" ht="85.25" customHeight="1">
      <c r="A3" s="6">
        <v>2</v>
      </c>
      <c r="B3" s="6" t="s">
        <v>49</v>
      </c>
      <c r="C3" s="6" t="s">
        <v>50</v>
      </c>
      <c r="D3" s="6" t="s">
        <v>63</v>
      </c>
      <c r="E3" s="6" t="s">
        <v>64</v>
      </c>
      <c r="F3" s="6" t="s">
        <v>53</v>
      </c>
      <c r="G3" s="6" t="s">
        <v>54</v>
      </c>
      <c r="H3" s="6" t="s">
        <v>65</v>
      </c>
      <c r="I3" s="6" t="s">
        <v>66</v>
      </c>
      <c r="J3" s="6" t="s">
        <v>67</v>
      </c>
      <c r="K3" s="6" t="s">
        <v>68</v>
      </c>
      <c r="L3" s="6" t="s">
        <v>58</v>
      </c>
      <c r="M3" s="6" t="s">
        <v>69</v>
      </c>
      <c r="N3" s="6" t="s">
        <v>10</v>
      </c>
      <c r="O3" s="6" t="s">
        <v>70</v>
      </c>
      <c r="P3" s="6" t="s">
        <v>61</v>
      </c>
      <c r="Q3" s="6" t="s">
        <v>71</v>
      </c>
    </row>
    <row r="4" spans="1:17" ht="85.25" customHeight="1">
      <c r="A4" s="6">
        <v>3</v>
      </c>
      <c r="B4" s="6" t="s">
        <v>49</v>
      </c>
      <c r="C4" s="6" t="s">
        <v>50</v>
      </c>
      <c r="D4" s="6" t="s">
        <v>72</v>
      </c>
      <c r="E4" s="6" t="s">
        <v>73</v>
      </c>
      <c r="F4" s="6" t="s">
        <v>53</v>
      </c>
      <c r="G4" s="6" t="s">
        <v>54</v>
      </c>
      <c r="H4" s="6" t="s">
        <v>55</v>
      </c>
      <c r="I4" s="6" t="s">
        <v>55</v>
      </c>
      <c r="J4" s="6" t="s">
        <v>74</v>
      </c>
      <c r="K4" s="6" t="s">
        <v>75</v>
      </c>
      <c r="L4" s="6" t="s">
        <v>76</v>
      </c>
      <c r="M4" s="6" t="s">
        <v>59</v>
      </c>
      <c r="N4" s="6" t="s">
        <v>7</v>
      </c>
      <c r="O4" s="6" t="s">
        <v>77</v>
      </c>
      <c r="P4" s="6" t="s">
        <v>61</v>
      </c>
      <c r="Q4" s="6" t="s">
        <v>78</v>
      </c>
    </row>
    <row r="5" spans="1:17" ht="85.25" customHeight="1">
      <c r="A5" s="6">
        <v>4</v>
      </c>
      <c r="B5" s="6" t="s">
        <v>49</v>
      </c>
      <c r="C5" s="6" t="s">
        <v>79</v>
      </c>
      <c r="D5" s="6" t="s">
        <v>51</v>
      </c>
      <c r="E5" s="6" t="s">
        <v>52</v>
      </c>
      <c r="F5" s="6" t="s">
        <v>80</v>
      </c>
      <c r="G5" s="6" t="s">
        <v>81</v>
      </c>
      <c r="H5" s="6" t="s">
        <v>82</v>
      </c>
      <c r="I5" s="6" t="s">
        <v>83</v>
      </c>
      <c r="J5" s="6" t="s">
        <v>84</v>
      </c>
      <c r="K5" s="6" t="s">
        <v>85</v>
      </c>
      <c r="L5" s="6" t="s">
        <v>58</v>
      </c>
      <c r="M5" s="6" t="s">
        <v>86</v>
      </c>
      <c r="N5" s="6" t="s">
        <v>10</v>
      </c>
      <c r="O5" s="6" t="s">
        <v>87</v>
      </c>
      <c r="P5" s="6" t="s">
        <v>61</v>
      </c>
      <c r="Q5" s="6" t="s">
        <v>62</v>
      </c>
    </row>
    <row r="6" spans="1:17" ht="85.25" customHeight="1">
      <c r="A6" s="6">
        <v>5</v>
      </c>
      <c r="B6" s="6" t="s">
        <v>49</v>
      </c>
      <c r="C6" s="6" t="s">
        <v>79</v>
      </c>
      <c r="D6" s="6" t="s">
        <v>63</v>
      </c>
      <c r="E6" s="6" t="s">
        <v>88</v>
      </c>
      <c r="F6" s="6" t="s">
        <v>89</v>
      </c>
      <c r="G6" s="6" t="s">
        <v>90</v>
      </c>
      <c r="H6" s="6" t="s">
        <v>65</v>
      </c>
      <c r="I6" s="6" t="s">
        <v>91</v>
      </c>
      <c r="J6" s="6" t="s">
        <v>92</v>
      </c>
      <c r="K6" s="6" t="s">
        <v>85</v>
      </c>
      <c r="L6" s="6" t="s">
        <v>58</v>
      </c>
      <c r="M6" s="6" t="s">
        <v>93</v>
      </c>
      <c r="N6" s="6" t="s">
        <v>10</v>
      </c>
      <c r="O6" s="6" t="s">
        <v>94</v>
      </c>
      <c r="P6" s="6" t="s">
        <v>61</v>
      </c>
      <c r="Q6" s="6" t="s">
        <v>71</v>
      </c>
    </row>
    <row r="7" spans="1:17" ht="85.25" customHeight="1">
      <c r="A7" s="6">
        <v>6</v>
      </c>
      <c r="B7" s="6" t="s">
        <v>49</v>
      </c>
      <c r="C7" s="6" t="s">
        <v>79</v>
      </c>
      <c r="D7" s="6" t="s">
        <v>72</v>
      </c>
      <c r="E7" s="6" t="s">
        <v>95</v>
      </c>
      <c r="F7" s="6" t="s">
        <v>96</v>
      </c>
      <c r="G7" s="6" t="s">
        <v>97</v>
      </c>
      <c r="H7" s="6" t="s">
        <v>98</v>
      </c>
      <c r="I7" s="6" t="s">
        <v>99</v>
      </c>
      <c r="J7" s="6" t="s">
        <v>100</v>
      </c>
      <c r="K7" s="6" t="s">
        <v>101</v>
      </c>
      <c r="L7" s="6" t="s">
        <v>76</v>
      </c>
      <c r="M7" s="6" t="s">
        <v>59</v>
      </c>
      <c r="N7" s="6" t="s">
        <v>7</v>
      </c>
      <c r="O7" s="6" t="s">
        <v>102</v>
      </c>
      <c r="P7" s="6" t="s">
        <v>61</v>
      </c>
      <c r="Q7" s="6" t="s">
        <v>78</v>
      </c>
    </row>
    <row r="8" spans="1:17" ht="85.25" customHeight="1">
      <c r="A8" s="6">
        <v>7</v>
      </c>
      <c r="B8" s="6" t="s">
        <v>49</v>
      </c>
      <c r="C8" s="6" t="s">
        <v>103</v>
      </c>
      <c r="D8" s="6" t="s">
        <v>51</v>
      </c>
      <c r="E8" s="6" t="s">
        <v>52</v>
      </c>
      <c r="F8" s="6" t="s">
        <v>104</v>
      </c>
      <c r="G8" s="6" t="s">
        <v>105</v>
      </c>
      <c r="H8" s="6" t="s">
        <v>106</v>
      </c>
      <c r="I8" s="6" t="s">
        <v>107</v>
      </c>
      <c r="J8" s="6" t="s">
        <v>108</v>
      </c>
      <c r="K8" s="6" t="s">
        <v>109</v>
      </c>
      <c r="L8" s="6" t="s">
        <v>58</v>
      </c>
      <c r="M8" s="6" t="s">
        <v>110</v>
      </c>
      <c r="N8" s="6" t="s">
        <v>7</v>
      </c>
      <c r="O8" s="6" t="s">
        <v>111</v>
      </c>
      <c r="P8" s="6" t="s">
        <v>61</v>
      </c>
      <c r="Q8" s="6" t="s">
        <v>62</v>
      </c>
    </row>
    <row r="9" spans="1:17" ht="85.25" customHeight="1">
      <c r="A9" s="6">
        <v>8</v>
      </c>
      <c r="B9" s="6" t="s">
        <v>49</v>
      </c>
      <c r="C9" s="6" t="s">
        <v>103</v>
      </c>
      <c r="D9" s="6" t="s">
        <v>63</v>
      </c>
      <c r="E9" s="6" t="s">
        <v>88</v>
      </c>
      <c r="F9" s="6" t="s">
        <v>112</v>
      </c>
      <c r="G9" s="6" t="s">
        <v>113</v>
      </c>
      <c r="H9" s="6" t="s">
        <v>114</v>
      </c>
      <c r="I9" s="6" t="s">
        <v>115</v>
      </c>
      <c r="J9" s="6" t="s">
        <v>108</v>
      </c>
      <c r="K9" s="6" t="s">
        <v>116</v>
      </c>
      <c r="L9" s="6" t="s">
        <v>58</v>
      </c>
      <c r="M9" s="6" t="s">
        <v>117</v>
      </c>
      <c r="N9" s="6" t="s">
        <v>10</v>
      </c>
      <c r="O9" s="6" t="s">
        <v>118</v>
      </c>
      <c r="P9" s="6" t="s">
        <v>61</v>
      </c>
      <c r="Q9" s="6" t="s">
        <v>71</v>
      </c>
    </row>
    <row r="10" spans="1:17" ht="85.25" customHeight="1">
      <c r="A10" s="6">
        <v>9</v>
      </c>
      <c r="B10" s="6" t="s">
        <v>49</v>
      </c>
      <c r="C10" s="6" t="s">
        <v>103</v>
      </c>
      <c r="D10" s="6" t="s">
        <v>72</v>
      </c>
      <c r="E10" s="6" t="s">
        <v>73</v>
      </c>
      <c r="F10" s="6" t="s">
        <v>104</v>
      </c>
      <c r="G10" s="6" t="s">
        <v>119</v>
      </c>
      <c r="H10" s="6" t="s">
        <v>106</v>
      </c>
      <c r="I10" s="6" t="s">
        <v>107</v>
      </c>
      <c r="J10" s="6" t="s">
        <v>120</v>
      </c>
      <c r="K10" s="6" t="s">
        <v>109</v>
      </c>
      <c r="L10" s="6" t="s">
        <v>76</v>
      </c>
      <c r="M10" s="6" t="s">
        <v>110</v>
      </c>
      <c r="N10" s="6" t="s">
        <v>7</v>
      </c>
      <c r="O10" s="6" t="s">
        <v>121</v>
      </c>
      <c r="P10" s="6" t="s">
        <v>61</v>
      </c>
      <c r="Q10" s="6" t="s">
        <v>62</v>
      </c>
    </row>
    <row r="11" spans="1:17" ht="85.25" customHeight="1">
      <c r="A11" s="6">
        <v>10</v>
      </c>
      <c r="B11" s="6" t="s">
        <v>49</v>
      </c>
      <c r="C11" s="6" t="s">
        <v>122</v>
      </c>
      <c r="D11" s="6" t="s">
        <v>51</v>
      </c>
      <c r="E11" s="6" t="s">
        <v>123</v>
      </c>
      <c r="F11" s="6" t="s">
        <v>124</v>
      </c>
      <c r="G11" s="6" t="s">
        <v>124</v>
      </c>
      <c r="H11" s="6" t="s">
        <v>124</v>
      </c>
      <c r="I11" s="6" t="s">
        <v>124</v>
      </c>
      <c r="J11" s="6" t="s">
        <v>125</v>
      </c>
      <c r="K11" s="6" t="s">
        <v>124</v>
      </c>
      <c r="L11" s="6" t="s">
        <v>126</v>
      </c>
      <c r="M11" s="6" t="s">
        <v>127</v>
      </c>
      <c r="N11" s="6" t="s">
        <v>17</v>
      </c>
      <c r="O11" s="6" t="s">
        <v>128</v>
      </c>
      <c r="P11" s="6" t="s">
        <v>61</v>
      </c>
      <c r="Q11" s="6" t="s">
        <v>62</v>
      </c>
    </row>
    <row r="12" spans="1:17" ht="85.25" customHeight="1">
      <c r="A12" s="6">
        <v>11</v>
      </c>
      <c r="B12" s="6" t="s">
        <v>49</v>
      </c>
      <c r="C12" s="6" t="s">
        <v>122</v>
      </c>
      <c r="D12" s="6" t="s">
        <v>63</v>
      </c>
      <c r="E12" s="6" t="s">
        <v>129</v>
      </c>
      <c r="F12" s="6" t="s">
        <v>124</v>
      </c>
      <c r="G12" s="6" t="s">
        <v>124</v>
      </c>
      <c r="H12" s="6" t="s">
        <v>124</v>
      </c>
      <c r="I12" s="6" t="s">
        <v>124</v>
      </c>
      <c r="J12" s="6" t="s">
        <v>130</v>
      </c>
      <c r="K12" s="6" t="s">
        <v>124</v>
      </c>
      <c r="L12" s="6" t="s">
        <v>126</v>
      </c>
      <c r="M12" s="6" t="s">
        <v>127</v>
      </c>
      <c r="N12" s="6" t="s">
        <v>17</v>
      </c>
      <c r="O12" s="6" t="s">
        <v>131</v>
      </c>
      <c r="P12" s="6" t="s">
        <v>61</v>
      </c>
      <c r="Q12" s="6" t="s">
        <v>62</v>
      </c>
    </row>
    <row r="13" spans="1:17" ht="85.25" customHeight="1">
      <c r="A13" s="6">
        <v>12</v>
      </c>
      <c r="B13" s="6" t="s">
        <v>49</v>
      </c>
      <c r="C13" s="6" t="s">
        <v>122</v>
      </c>
      <c r="D13" s="6" t="s">
        <v>72</v>
      </c>
      <c r="E13" s="6" t="s">
        <v>132</v>
      </c>
      <c r="F13" s="6" t="s">
        <v>133</v>
      </c>
      <c r="G13" s="6" t="s">
        <v>133</v>
      </c>
      <c r="H13" s="6" t="s">
        <v>134</v>
      </c>
      <c r="I13" s="6" t="s">
        <v>134</v>
      </c>
      <c r="J13" s="6" t="s">
        <v>135</v>
      </c>
      <c r="K13" s="6" t="s">
        <v>136</v>
      </c>
      <c r="L13" s="6" t="s">
        <v>76</v>
      </c>
      <c r="M13" s="6" t="s">
        <v>59</v>
      </c>
      <c r="N13" s="6" t="s">
        <v>7</v>
      </c>
      <c r="O13" s="6" t="s">
        <v>137</v>
      </c>
      <c r="P13" s="6" t="s">
        <v>61</v>
      </c>
      <c r="Q13" s="6" t="s">
        <v>62</v>
      </c>
    </row>
    <row r="14" spans="1:17" ht="85.25" customHeight="1">
      <c r="A14" s="6">
        <v>13</v>
      </c>
      <c r="B14" s="6" t="s">
        <v>49</v>
      </c>
      <c r="C14" s="6" t="s">
        <v>138</v>
      </c>
      <c r="D14" s="6" t="s">
        <v>51</v>
      </c>
      <c r="E14" s="6" t="s">
        <v>123</v>
      </c>
      <c r="F14" s="6" t="s">
        <v>139</v>
      </c>
      <c r="G14" s="6" t="s">
        <v>140</v>
      </c>
      <c r="H14" s="6" t="s">
        <v>141</v>
      </c>
      <c r="I14" s="6" t="s">
        <v>141</v>
      </c>
      <c r="J14" s="6" t="s">
        <v>142</v>
      </c>
      <c r="K14" s="6" t="s">
        <v>143</v>
      </c>
      <c r="L14" s="6" t="s">
        <v>144</v>
      </c>
      <c r="M14" s="6" t="s">
        <v>59</v>
      </c>
      <c r="N14" s="6" t="s">
        <v>7</v>
      </c>
      <c r="O14" s="6" t="s">
        <v>145</v>
      </c>
      <c r="P14" s="6" t="s">
        <v>61</v>
      </c>
      <c r="Q14" s="6" t="s">
        <v>62</v>
      </c>
    </row>
    <row r="15" spans="1:17" ht="85.25" customHeight="1">
      <c r="A15" s="6">
        <v>14</v>
      </c>
      <c r="B15" s="6" t="s">
        <v>49</v>
      </c>
      <c r="C15" s="6" t="s">
        <v>138</v>
      </c>
      <c r="D15" s="6" t="s">
        <v>63</v>
      </c>
      <c r="E15" s="6" t="s">
        <v>88</v>
      </c>
      <c r="F15" s="6" t="s">
        <v>146</v>
      </c>
      <c r="G15" s="6" t="s">
        <v>147</v>
      </c>
      <c r="H15" s="6" t="s">
        <v>148</v>
      </c>
      <c r="I15" s="6" t="s">
        <v>148</v>
      </c>
      <c r="J15" s="6" t="s">
        <v>149</v>
      </c>
      <c r="K15" s="6" t="s">
        <v>143</v>
      </c>
      <c r="L15" s="6" t="s">
        <v>144</v>
      </c>
      <c r="M15" s="6" t="s">
        <v>150</v>
      </c>
      <c r="N15" s="6" t="s">
        <v>7</v>
      </c>
      <c r="O15" s="6" t="s">
        <v>151</v>
      </c>
      <c r="P15" s="6" t="s">
        <v>61</v>
      </c>
      <c r="Q15" s="6" t="s">
        <v>71</v>
      </c>
    </row>
    <row r="16" spans="1:17" ht="85.25" customHeight="1">
      <c r="A16" s="6">
        <v>15</v>
      </c>
      <c r="B16" s="6" t="s">
        <v>49</v>
      </c>
      <c r="C16" s="6" t="s">
        <v>138</v>
      </c>
      <c r="D16" s="6" t="s">
        <v>72</v>
      </c>
      <c r="E16" s="6" t="s">
        <v>132</v>
      </c>
      <c r="F16" s="6" t="s">
        <v>152</v>
      </c>
      <c r="G16" s="6" t="s">
        <v>153</v>
      </c>
      <c r="H16" s="6" t="s">
        <v>154</v>
      </c>
      <c r="I16" s="6" t="s">
        <v>154</v>
      </c>
      <c r="J16" s="6" t="s">
        <v>155</v>
      </c>
      <c r="K16" s="6" t="s">
        <v>156</v>
      </c>
      <c r="L16" s="6" t="s">
        <v>76</v>
      </c>
      <c r="M16" s="6" t="s">
        <v>157</v>
      </c>
      <c r="N16" s="6" t="s">
        <v>13</v>
      </c>
      <c r="O16" s="6" t="s">
        <v>158</v>
      </c>
      <c r="P16" s="6" t="s">
        <v>61</v>
      </c>
      <c r="Q16" s="6" t="s">
        <v>62</v>
      </c>
    </row>
    <row r="17" spans="1:17" ht="85.25" customHeight="1">
      <c r="A17" s="6">
        <v>16</v>
      </c>
      <c r="B17" s="6" t="s">
        <v>49</v>
      </c>
      <c r="C17" s="6" t="s">
        <v>159</v>
      </c>
      <c r="D17" s="6" t="s">
        <v>51</v>
      </c>
      <c r="E17" s="6" t="s">
        <v>123</v>
      </c>
      <c r="F17" s="6" t="s">
        <v>160</v>
      </c>
      <c r="G17" s="6" t="s">
        <v>161</v>
      </c>
      <c r="H17" s="6" t="s">
        <v>162</v>
      </c>
      <c r="I17" s="6" t="s">
        <v>162</v>
      </c>
      <c r="J17" s="6" t="s">
        <v>163</v>
      </c>
      <c r="K17" s="6" t="s">
        <v>164</v>
      </c>
      <c r="L17" s="6" t="s">
        <v>144</v>
      </c>
      <c r="M17" s="6" t="s">
        <v>59</v>
      </c>
      <c r="N17" s="6" t="s">
        <v>7</v>
      </c>
      <c r="O17" s="6" t="s">
        <v>165</v>
      </c>
      <c r="P17" s="6" t="s">
        <v>61</v>
      </c>
      <c r="Q17" s="6" t="s">
        <v>62</v>
      </c>
    </row>
    <row r="18" spans="1:17" ht="85.25" customHeight="1">
      <c r="A18" s="6">
        <v>17</v>
      </c>
      <c r="B18" s="6" t="s">
        <v>49</v>
      </c>
      <c r="C18" s="6" t="s">
        <v>159</v>
      </c>
      <c r="D18" s="6" t="s">
        <v>63</v>
      </c>
      <c r="E18" s="6" t="s">
        <v>88</v>
      </c>
      <c r="F18" s="6" t="s">
        <v>166</v>
      </c>
      <c r="G18" s="6" t="s">
        <v>167</v>
      </c>
      <c r="H18" s="6" t="s">
        <v>168</v>
      </c>
      <c r="I18" s="6" t="s">
        <v>169</v>
      </c>
      <c r="J18" s="6" t="s">
        <v>170</v>
      </c>
      <c r="K18" s="6" t="s">
        <v>171</v>
      </c>
      <c r="L18" s="6" t="s">
        <v>144</v>
      </c>
      <c r="M18" s="6" t="s">
        <v>69</v>
      </c>
      <c r="N18" s="6" t="s">
        <v>10</v>
      </c>
      <c r="O18" s="6" t="s">
        <v>172</v>
      </c>
      <c r="P18" s="6" t="s">
        <v>61</v>
      </c>
      <c r="Q18" s="6" t="s">
        <v>71</v>
      </c>
    </row>
    <row r="19" spans="1:17" ht="85.25" customHeight="1">
      <c r="A19" s="6">
        <v>18</v>
      </c>
      <c r="B19" s="6" t="s">
        <v>49</v>
      </c>
      <c r="C19" s="6" t="s">
        <v>159</v>
      </c>
      <c r="D19" s="6" t="s">
        <v>72</v>
      </c>
      <c r="E19" s="6" t="s">
        <v>132</v>
      </c>
      <c r="F19" s="6" t="s">
        <v>160</v>
      </c>
      <c r="G19" s="6" t="s">
        <v>161</v>
      </c>
      <c r="H19" s="6" t="s">
        <v>162</v>
      </c>
      <c r="I19" s="6" t="s">
        <v>162</v>
      </c>
      <c r="J19" s="6" t="s">
        <v>173</v>
      </c>
      <c r="K19" s="6" t="s">
        <v>164</v>
      </c>
      <c r="L19" s="6" t="s">
        <v>76</v>
      </c>
      <c r="M19" s="6" t="s">
        <v>59</v>
      </c>
      <c r="N19" s="6" t="s">
        <v>7</v>
      </c>
      <c r="O19" s="6" t="s">
        <v>174</v>
      </c>
      <c r="P19" s="6" t="s">
        <v>61</v>
      </c>
      <c r="Q19" s="6" t="s">
        <v>62</v>
      </c>
    </row>
    <row r="20" spans="1:17" ht="85.25" customHeight="1">
      <c r="A20" s="6">
        <v>19</v>
      </c>
      <c r="B20" s="6" t="s">
        <v>49</v>
      </c>
      <c r="C20" s="6" t="s">
        <v>175</v>
      </c>
      <c r="D20" s="6" t="s">
        <v>51</v>
      </c>
      <c r="E20" s="6" t="s">
        <v>123</v>
      </c>
      <c r="F20" s="6" t="s">
        <v>176</v>
      </c>
      <c r="G20" s="6" t="s">
        <v>177</v>
      </c>
      <c r="H20" s="6" t="s">
        <v>178</v>
      </c>
      <c r="I20" s="6" t="s">
        <v>178</v>
      </c>
      <c r="J20" s="6" t="s">
        <v>179</v>
      </c>
      <c r="K20" s="6" t="s">
        <v>180</v>
      </c>
      <c r="L20" s="6" t="s">
        <v>144</v>
      </c>
      <c r="M20" s="6" t="s">
        <v>181</v>
      </c>
      <c r="N20" s="6" t="s">
        <v>13</v>
      </c>
      <c r="O20" s="6" t="s">
        <v>182</v>
      </c>
      <c r="P20" s="6" t="s">
        <v>61</v>
      </c>
      <c r="Q20" s="6" t="s">
        <v>62</v>
      </c>
    </row>
    <row r="21" spans="1:17" ht="85.25" customHeight="1">
      <c r="A21" s="6">
        <v>20</v>
      </c>
      <c r="B21" s="6" t="s">
        <v>49</v>
      </c>
      <c r="C21" s="6" t="s">
        <v>175</v>
      </c>
      <c r="D21" s="6" t="s">
        <v>63</v>
      </c>
      <c r="E21" s="6" t="s">
        <v>88</v>
      </c>
      <c r="F21" s="6" t="s">
        <v>183</v>
      </c>
      <c r="G21" s="6" t="s">
        <v>184</v>
      </c>
      <c r="H21" s="6" t="s">
        <v>185</v>
      </c>
      <c r="I21" s="6" t="s">
        <v>186</v>
      </c>
      <c r="J21" s="6" t="s">
        <v>179</v>
      </c>
      <c r="K21" s="6" t="s">
        <v>180</v>
      </c>
      <c r="L21" s="6" t="s">
        <v>144</v>
      </c>
      <c r="M21" s="6" t="s">
        <v>181</v>
      </c>
      <c r="N21" s="6" t="s">
        <v>13</v>
      </c>
      <c r="O21" s="6" t="s">
        <v>187</v>
      </c>
      <c r="P21" s="6" t="s">
        <v>61</v>
      </c>
      <c r="Q21" s="6" t="s">
        <v>62</v>
      </c>
    </row>
    <row r="22" spans="1:17" ht="85.25" customHeight="1">
      <c r="A22" s="6">
        <v>21</v>
      </c>
      <c r="B22" s="6" t="s">
        <v>49</v>
      </c>
      <c r="C22" s="6" t="s">
        <v>175</v>
      </c>
      <c r="D22" s="6" t="s">
        <v>72</v>
      </c>
      <c r="E22" s="6" t="s">
        <v>132</v>
      </c>
      <c r="F22" s="6" t="s">
        <v>188</v>
      </c>
      <c r="G22" s="6" t="s">
        <v>189</v>
      </c>
      <c r="H22" s="6" t="s">
        <v>190</v>
      </c>
      <c r="I22" s="6" t="s">
        <v>190</v>
      </c>
      <c r="J22" s="6" t="s">
        <v>191</v>
      </c>
      <c r="K22" s="6" t="s">
        <v>180</v>
      </c>
      <c r="L22" s="6" t="s">
        <v>76</v>
      </c>
      <c r="M22" s="6" t="s">
        <v>192</v>
      </c>
      <c r="N22" s="6" t="s">
        <v>13</v>
      </c>
      <c r="O22" s="6" t="s">
        <v>193</v>
      </c>
      <c r="P22" s="6" t="s">
        <v>61</v>
      </c>
      <c r="Q22" s="6" t="s">
        <v>62</v>
      </c>
    </row>
    <row r="23" spans="1:17" ht="85.25" customHeight="1">
      <c r="A23" s="6">
        <v>22</v>
      </c>
      <c r="B23" s="6" t="s">
        <v>49</v>
      </c>
      <c r="C23" s="6" t="s">
        <v>194</v>
      </c>
      <c r="D23" s="6" t="s">
        <v>51</v>
      </c>
      <c r="E23" s="6" t="s">
        <v>123</v>
      </c>
      <c r="F23" s="6" t="s">
        <v>124</v>
      </c>
      <c r="G23" s="6" t="s">
        <v>124</v>
      </c>
      <c r="H23" s="6" t="s">
        <v>195</v>
      </c>
      <c r="I23" s="6" t="s">
        <v>195</v>
      </c>
      <c r="J23" s="6" t="s">
        <v>196</v>
      </c>
      <c r="K23" s="6" t="s">
        <v>197</v>
      </c>
      <c r="L23" s="6" t="s">
        <v>198</v>
      </c>
      <c r="M23" s="6" t="s">
        <v>199</v>
      </c>
      <c r="N23" s="6" t="s">
        <v>17</v>
      </c>
      <c r="O23" s="6" t="s">
        <v>200</v>
      </c>
      <c r="P23" s="6" t="s">
        <v>61</v>
      </c>
      <c r="Q23" s="6" t="s">
        <v>62</v>
      </c>
    </row>
    <row r="24" spans="1:17" ht="85.25" customHeight="1">
      <c r="A24" s="6">
        <v>23</v>
      </c>
      <c r="B24" s="6" t="s">
        <v>49</v>
      </c>
      <c r="C24" s="6" t="s">
        <v>194</v>
      </c>
      <c r="D24" s="6" t="s">
        <v>63</v>
      </c>
      <c r="E24" s="6" t="s">
        <v>129</v>
      </c>
      <c r="F24" s="6" t="s">
        <v>124</v>
      </c>
      <c r="G24" s="6" t="s">
        <v>124</v>
      </c>
      <c r="H24" s="6" t="s">
        <v>195</v>
      </c>
      <c r="I24" s="6" t="s">
        <v>195</v>
      </c>
      <c r="J24" s="6" t="s">
        <v>196</v>
      </c>
      <c r="K24" s="6" t="s">
        <v>197</v>
      </c>
      <c r="L24" s="6" t="s">
        <v>198</v>
      </c>
      <c r="M24" s="6" t="s">
        <v>199</v>
      </c>
      <c r="N24" s="6" t="s">
        <v>17</v>
      </c>
      <c r="O24" s="6" t="s">
        <v>200</v>
      </c>
      <c r="P24" s="6" t="s">
        <v>61</v>
      </c>
      <c r="Q24" s="6" t="s">
        <v>62</v>
      </c>
    </row>
    <row r="25" spans="1:17" ht="85.25" customHeight="1">
      <c r="A25" s="6">
        <v>24</v>
      </c>
      <c r="B25" s="6" t="s">
        <v>49</v>
      </c>
      <c r="C25" s="6" t="s">
        <v>194</v>
      </c>
      <c r="D25" s="6" t="s">
        <v>72</v>
      </c>
      <c r="E25" s="6" t="s">
        <v>201</v>
      </c>
      <c r="F25" s="6" t="s">
        <v>124</v>
      </c>
      <c r="G25" s="6" t="s">
        <v>124</v>
      </c>
      <c r="H25" s="6" t="s">
        <v>195</v>
      </c>
      <c r="I25" s="6" t="s">
        <v>195</v>
      </c>
      <c r="J25" s="6" t="s">
        <v>196</v>
      </c>
      <c r="K25" s="6" t="s">
        <v>197</v>
      </c>
      <c r="L25" s="6" t="s">
        <v>198</v>
      </c>
      <c r="M25" s="6" t="s">
        <v>199</v>
      </c>
      <c r="N25" s="6" t="s">
        <v>17</v>
      </c>
      <c r="O25" s="6" t="s">
        <v>200</v>
      </c>
      <c r="P25" s="6" t="s">
        <v>61</v>
      </c>
      <c r="Q25" s="6" t="s">
        <v>62</v>
      </c>
    </row>
    <row r="26" spans="1:17" ht="85.25" customHeight="1">
      <c r="A26" s="6">
        <v>25</v>
      </c>
      <c r="B26" s="6" t="s">
        <v>202</v>
      </c>
      <c r="C26" s="6" t="s">
        <v>203</v>
      </c>
      <c r="D26" s="6" t="s">
        <v>51</v>
      </c>
      <c r="E26" s="6" t="s">
        <v>204</v>
      </c>
      <c r="F26" s="6" t="s">
        <v>205</v>
      </c>
      <c r="G26" s="6" t="s">
        <v>206</v>
      </c>
      <c r="H26" s="6" t="s">
        <v>207</v>
      </c>
      <c r="I26" s="6" t="s">
        <v>208</v>
      </c>
      <c r="J26" s="6" t="s">
        <v>209</v>
      </c>
      <c r="K26" s="6" t="s">
        <v>210</v>
      </c>
      <c r="L26" s="6" t="s">
        <v>211</v>
      </c>
      <c r="M26" s="6" t="s">
        <v>59</v>
      </c>
      <c r="N26" s="6" t="s">
        <v>7</v>
      </c>
      <c r="O26" s="6" t="s">
        <v>212</v>
      </c>
      <c r="P26" s="6" t="s">
        <v>61</v>
      </c>
      <c r="Q26" s="6" t="s">
        <v>62</v>
      </c>
    </row>
    <row r="27" spans="1:17" ht="85.25" customHeight="1">
      <c r="A27" s="6">
        <v>26</v>
      </c>
      <c r="B27" s="6" t="s">
        <v>202</v>
      </c>
      <c r="C27" s="6" t="s">
        <v>203</v>
      </c>
      <c r="D27" s="6" t="s">
        <v>63</v>
      </c>
      <c r="E27" s="6" t="s">
        <v>88</v>
      </c>
      <c r="F27" s="6" t="s">
        <v>205</v>
      </c>
      <c r="G27" s="6" t="s">
        <v>206</v>
      </c>
      <c r="H27" s="6" t="s">
        <v>213</v>
      </c>
      <c r="I27" s="6" t="s">
        <v>214</v>
      </c>
      <c r="J27" s="6" t="s">
        <v>156</v>
      </c>
      <c r="K27" s="6" t="s">
        <v>215</v>
      </c>
      <c r="L27" s="6" t="s">
        <v>211</v>
      </c>
      <c r="M27" s="6" t="s">
        <v>216</v>
      </c>
      <c r="N27" s="6" t="s">
        <v>10</v>
      </c>
      <c r="O27" s="6" t="s">
        <v>217</v>
      </c>
      <c r="P27" s="6" t="s">
        <v>61</v>
      </c>
      <c r="Q27" s="6" t="s">
        <v>71</v>
      </c>
    </row>
    <row r="28" spans="1:17" ht="85.25" customHeight="1">
      <c r="A28" s="6">
        <v>27</v>
      </c>
      <c r="B28" s="6" t="s">
        <v>202</v>
      </c>
      <c r="C28" s="6" t="s">
        <v>203</v>
      </c>
      <c r="D28" s="6" t="s">
        <v>72</v>
      </c>
      <c r="E28" s="6" t="s">
        <v>218</v>
      </c>
      <c r="F28" s="6" t="s">
        <v>205</v>
      </c>
      <c r="G28" s="6" t="s">
        <v>206</v>
      </c>
      <c r="H28" s="6" t="s">
        <v>219</v>
      </c>
      <c r="I28" s="6" t="s">
        <v>220</v>
      </c>
      <c r="J28" s="6" t="s">
        <v>221</v>
      </c>
      <c r="K28" s="6" t="s">
        <v>222</v>
      </c>
      <c r="L28" s="6" t="s">
        <v>223</v>
      </c>
      <c r="M28" s="6" t="s">
        <v>224</v>
      </c>
      <c r="N28" s="6" t="s">
        <v>13</v>
      </c>
      <c r="O28" s="6" t="s">
        <v>225</v>
      </c>
      <c r="P28" s="6" t="s">
        <v>61</v>
      </c>
      <c r="Q28" s="6" t="s">
        <v>62</v>
      </c>
    </row>
    <row r="29" spans="1:17" ht="85.25" customHeight="1">
      <c r="A29" s="6">
        <v>28</v>
      </c>
      <c r="B29" s="6" t="s">
        <v>202</v>
      </c>
      <c r="C29" s="6" t="s">
        <v>226</v>
      </c>
      <c r="D29" s="6" t="s">
        <v>51</v>
      </c>
      <c r="E29" s="6" t="s">
        <v>204</v>
      </c>
      <c r="F29" s="6" t="s">
        <v>227</v>
      </c>
      <c r="G29" s="6" t="s">
        <v>206</v>
      </c>
      <c r="H29" s="6" t="s">
        <v>228</v>
      </c>
      <c r="I29" s="6" t="s">
        <v>229</v>
      </c>
      <c r="J29" s="6" t="s">
        <v>156</v>
      </c>
      <c r="K29" s="6" t="s">
        <v>230</v>
      </c>
      <c r="L29" s="6" t="s">
        <v>211</v>
      </c>
      <c r="M29" s="6" t="s">
        <v>110</v>
      </c>
      <c r="N29" s="6" t="s">
        <v>7</v>
      </c>
      <c r="O29" s="6" t="s">
        <v>231</v>
      </c>
      <c r="P29" s="6" t="s">
        <v>61</v>
      </c>
      <c r="Q29" s="6" t="s">
        <v>62</v>
      </c>
    </row>
    <row r="30" spans="1:17" ht="85.25" customHeight="1">
      <c r="A30" s="6">
        <v>29</v>
      </c>
      <c r="B30" s="6" t="s">
        <v>202</v>
      </c>
      <c r="C30" s="6" t="s">
        <v>226</v>
      </c>
      <c r="D30" s="6" t="s">
        <v>63</v>
      </c>
      <c r="E30" s="6" t="s">
        <v>88</v>
      </c>
      <c r="F30" s="6" t="s">
        <v>232</v>
      </c>
      <c r="G30" s="6" t="s">
        <v>206</v>
      </c>
      <c r="H30" s="6" t="s">
        <v>233</v>
      </c>
      <c r="I30" s="6" t="s">
        <v>234</v>
      </c>
      <c r="J30" s="6" t="s">
        <v>156</v>
      </c>
      <c r="K30" s="6" t="s">
        <v>235</v>
      </c>
      <c r="L30" s="6" t="s">
        <v>211</v>
      </c>
      <c r="M30" s="6" t="s">
        <v>236</v>
      </c>
      <c r="N30" s="6" t="s">
        <v>10</v>
      </c>
      <c r="O30" s="6" t="s">
        <v>237</v>
      </c>
      <c r="P30" s="6" t="s">
        <v>61</v>
      </c>
      <c r="Q30" s="6" t="s">
        <v>71</v>
      </c>
    </row>
    <row r="31" spans="1:17" ht="85.25" customHeight="1">
      <c r="A31" s="6">
        <v>30</v>
      </c>
      <c r="B31" s="6" t="s">
        <v>202</v>
      </c>
      <c r="C31" s="6" t="s">
        <v>226</v>
      </c>
      <c r="D31" s="6" t="s">
        <v>72</v>
      </c>
      <c r="E31" s="6" t="s">
        <v>218</v>
      </c>
      <c r="F31" s="6" t="s">
        <v>232</v>
      </c>
      <c r="G31" s="6" t="s">
        <v>206</v>
      </c>
      <c r="H31" s="6" t="s">
        <v>238</v>
      </c>
      <c r="I31" s="6" t="s">
        <v>239</v>
      </c>
      <c r="J31" s="6" t="s">
        <v>240</v>
      </c>
      <c r="K31" s="6" t="s">
        <v>241</v>
      </c>
      <c r="L31" s="6" t="s">
        <v>242</v>
      </c>
      <c r="M31" s="6" t="s">
        <v>243</v>
      </c>
      <c r="N31" s="6" t="s">
        <v>13</v>
      </c>
      <c r="O31" s="6" t="s">
        <v>244</v>
      </c>
      <c r="P31" s="6" t="s">
        <v>61</v>
      </c>
      <c r="Q31" s="6" t="s">
        <v>62</v>
      </c>
    </row>
    <row r="32" spans="1:17" ht="85.25" customHeight="1">
      <c r="A32" s="6">
        <v>31</v>
      </c>
      <c r="B32" s="6" t="s">
        <v>202</v>
      </c>
      <c r="C32" s="6" t="s">
        <v>245</v>
      </c>
      <c r="D32" s="6" t="s">
        <v>51</v>
      </c>
      <c r="E32" s="6" t="s">
        <v>204</v>
      </c>
      <c r="F32" s="6" t="s">
        <v>246</v>
      </c>
      <c r="G32" s="6" t="s">
        <v>206</v>
      </c>
      <c r="H32" s="6" t="s">
        <v>247</v>
      </c>
      <c r="I32" s="6" t="s">
        <v>248</v>
      </c>
      <c r="J32" s="6" t="s">
        <v>156</v>
      </c>
      <c r="K32" s="6" t="s">
        <v>249</v>
      </c>
      <c r="L32" s="6" t="s">
        <v>211</v>
      </c>
      <c r="M32" s="6" t="s">
        <v>250</v>
      </c>
      <c r="N32" s="6" t="s">
        <v>10</v>
      </c>
      <c r="O32" s="6" t="s">
        <v>251</v>
      </c>
      <c r="P32" s="6" t="s">
        <v>61</v>
      </c>
      <c r="Q32" s="6" t="s">
        <v>252</v>
      </c>
    </row>
    <row r="33" spans="1:17" ht="85.25" customHeight="1">
      <c r="A33" s="6">
        <v>32</v>
      </c>
      <c r="B33" s="6" t="s">
        <v>202</v>
      </c>
      <c r="C33" s="6" t="s">
        <v>245</v>
      </c>
      <c r="D33" s="6" t="s">
        <v>63</v>
      </c>
      <c r="E33" s="6" t="s">
        <v>88</v>
      </c>
      <c r="F33" s="6" t="s">
        <v>246</v>
      </c>
      <c r="G33" s="6" t="s">
        <v>206</v>
      </c>
      <c r="H33" s="6" t="s">
        <v>253</v>
      </c>
      <c r="I33" s="6" t="s">
        <v>254</v>
      </c>
      <c r="J33" s="6" t="s">
        <v>156</v>
      </c>
      <c r="K33" s="6" t="s">
        <v>255</v>
      </c>
      <c r="L33" s="6" t="s">
        <v>211</v>
      </c>
      <c r="M33" s="6" t="s">
        <v>93</v>
      </c>
      <c r="N33" s="6" t="s">
        <v>10</v>
      </c>
      <c r="O33" s="6" t="s">
        <v>256</v>
      </c>
      <c r="P33" s="6" t="s">
        <v>257</v>
      </c>
      <c r="Q33" s="6" t="s">
        <v>252</v>
      </c>
    </row>
    <row r="34" spans="1:17" ht="85.25" customHeight="1">
      <c r="A34" s="6">
        <v>33</v>
      </c>
      <c r="B34" s="6" t="s">
        <v>202</v>
      </c>
      <c r="C34" s="6" t="s">
        <v>245</v>
      </c>
      <c r="D34" s="6" t="s">
        <v>72</v>
      </c>
      <c r="E34" s="6" t="s">
        <v>218</v>
      </c>
      <c r="F34" s="6" t="s">
        <v>246</v>
      </c>
      <c r="G34" s="6" t="s">
        <v>206</v>
      </c>
      <c r="H34" s="6" t="s">
        <v>258</v>
      </c>
      <c r="I34" s="6" t="s">
        <v>259</v>
      </c>
      <c r="J34" s="6" t="s">
        <v>221</v>
      </c>
      <c r="K34" s="6" t="s">
        <v>260</v>
      </c>
      <c r="L34" s="6" t="s">
        <v>242</v>
      </c>
      <c r="M34" s="6" t="s">
        <v>261</v>
      </c>
      <c r="N34" s="6" t="s">
        <v>13</v>
      </c>
      <c r="O34" s="6" t="s">
        <v>262</v>
      </c>
      <c r="P34" s="6" t="s">
        <v>61</v>
      </c>
      <c r="Q34" s="6" t="s">
        <v>252</v>
      </c>
    </row>
    <row r="35" spans="1:17" ht="85.25" customHeight="1">
      <c r="A35" s="6">
        <v>34</v>
      </c>
      <c r="B35" s="6" t="s">
        <v>202</v>
      </c>
      <c r="C35" s="6" t="s">
        <v>263</v>
      </c>
      <c r="D35" s="6" t="s">
        <v>51</v>
      </c>
      <c r="E35" s="6" t="s">
        <v>204</v>
      </c>
      <c r="F35" s="6" t="s">
        <v>246</v>
      </c>
      <c r="G35" s="6" t="s">
        <v>206</v>
      </c>
      <c r="H35" s="6" t="s">
        <v>247</v>
      </c>
      <c r="I35" s="6" t="s">
        <v>248</v>
      </c>
      <c r="J35" s="6" t="s">
        <v>156</v>
      </c>
      <c r="K35" s="6" t="s">
        <v>249</v>
      </c>
      <c r="L35" s="6" t="s">
        <v>211</v>
      </c>
      <c r="M35" s="6" t="s">
        <v>250</v>
      </c>
      <c r="N35" s="6" t="s">
        <v>10</v>
      </c>
      <c r="O35" s="6" t="s">
        <v>251</v>
      </c>
      <c r="P35" s="6" t="s">
        <v>61</v>
      </c>
      <c r="Q35" s="6" t="s">
        <v>264</v>
      </c>
    </row>
    <row r="36" spans="1:17" ht="85.25" customHeight="1">
      <c r="A36" s="6">
        <v>35</v>
      </c>
      <c r="B36" s="6" t="s">
        <v>202</v>
      </c>
      <c r="C36" s="6" t="s">
        <v>263</v>
      </c>
      <c r="D36" s="6" t="s">
        <v>63</v>
      </c>
      <c r="E36" s="6" t="s">
        <v>88</v>
      </c>
      <c r="F36" s="6" t="s">
        <v>246</v>
      </c>
      <c r="G36" s="6" t="s">
        <v>206</v>
      </c>
      <c r="H36" s="6" t="s">
        <v>253</v>
      </c>
      <c r="I36" s="6" t="s">
        <v>254</v>
      </c>
      <c r="J36" s="6" t="s">
        <v>156</v>
      </c>
      <c r="K36" s="6" t="s">
        <v>255</v>
      </c>
      <c r="L36" s="6" t="s">
        <v>211</v>
      </c>
      <c r="M36" s="6" t="s">
        <v>93</v>
      </c>
      <c r="N36" s="6" t="s">
        <v>10</v>
      </c>
      <c r="O36" s="6" t="s">
        <v>256</v>
      </c>
      <c r="P36" s="6" t="s">
        <v>257</v>
      </c>
      <c r="Q36" s="6" t="s">
        <v>264</v>
      </c>
    </row>
    <row r="37" spans="1:17" ht="85.25" customHeight="1">
      <c r="A37" s="6">
        <v>36</v>
      </c>
      <c r="B37" s="6" t="s">
        <v>202</v>
      </c>
      <c r="C37" s="6" t="s">
        <v>263</v>
      </c>
      <c r="D37" s="6" t="s">
        <v>72</v>
      </c>
      <c r="E37" s="6" t="s">
        <v>218</v>
      </c>
      <c r="F37" s="6" t="s">
        <v>246</v>
      </c>
      <c r="G37" s="6" t="s">
        <v>206</v>
      </c>
      <c r="H37" s="6" t="s">
        <v>258</v>
      </c>
      <c r="I37" s="6" t="s">
        <v>259</v>
      </c>
      <c r="J37" s="6" t="s">
        <v>221</v>
      </c>
      <c r="K37" s="6" t="s">
        <v>260</v>
      </c>
      <c r="L37" s="6" t="s">
        <v>242</v>
      </c>
      <c r="M37" s="6" t="s">
        <v>261</v>
      </c>
      <c r="N37" s="6" t="s">
        <v>13</v>
      </c>
      <c r="O37" s="6" t="s">
        <v>262</v>
      </c>
      <c r="P37" s="6" t="s">
        <v>61</v>
      </c>
      <c r="Q37" s="6" t="s">
        <v>264</v>
      </c>
    </row>
    <row r="38" spans="1:17" ht="85.25" customHeight="1">
      <c r="A38" s="6">
        <v>37</v>
      </c>
      <c r="B38" s="6" t="s">
        <v>202</v>
      </c>
      <c r="C38" s="6" t="s">
        <v>265</v>
      </c>
      <c r="D38" s="6" t="s">
        <v>51</v>
      </c>
      <c r="E38" s="6" t="s">
        <v>123</v>
      </c>
      <c r="F38" s="6" t="s">
        <v>266</v>
      </c>
      <c r="G38" s="6" t="s">
        <v>267</v>
      </c>
      <c r="H38" s="6" t="s">
        <v>268</v>
      </c>
      <c r="I38" s="6" t="s">
        <v>269</v>
      </c>
      <c r="J38" s="6" t="s">
        <v>156</v>
      </c>
      <c r="K38" s="6" t="s">
        <v>270</v>
      </c>
      <c r="L38" s="6" t="s">
        <v>211</v>
      </c>
      <c r="M38" s="6" t="s">
        <v>59</v>
      </c>
      <c r="N38" s="6" t="s">
        <v>7</v>
      </c>
      <c r="O38" s="6" t="s">
        <v>271</v>
      </c>
      <c r="P38" s="6" t="s">
        <v>61</v>
      </c>
      <c r="Q38" s="6" t="s">
        <v>62</v>
      </c>
    </row>
    <row r="39" spans="1:17" ht="85.25" customHeight="1">
      <c r="A39" s="6">
        <v>38</v>
      </c>
      <c r="B39" s="6" t="s">
        <v>202</v>
      </c>
      <c r="C39" s="6" t="s">
        <v>265</v>
      </c>
      <c r="D39" s="6" t="s">
        <v>63</v>
      </c>
      <c r="E39" s="6" t="s">
        <v>272</v>
      </c>
      <c r="F39" s="6" t="s">
        <v>266</v>
      </c>
      <c r="G39" s="6" t="s">
        <v>266</v>
      </c>
      <c r="H39" s="6" t="s">
        <v>273</v>
      </c>
      <c r="I39" s="6" t="s">
        <v>273</v>
      </c>
      <c r="J39" s="6" t="s">
        <v>156</v>
      </c>
      <c r="K39" s="6" t="s">
        <v>274</v>
      </c>
      <c r="L39" s="6" t="s">
        <v>211</v>
      </c>
      <c r="M39" s="6" t="s">
        <v>275</v>
      </c>
      <c r="N39" s="6" t="s">
        <v>7</v>
      </c>
      <c r="O39" s="6" t="s">
        <v>276</v>
      </c>
      <c r="P39" s="6" t="s">
        <v>61</v>
      </c>
      <c r="Q39" s="6" t="s">
        <v>71</v>
      </c>
    </row>
    <row r="40" spans="1:17" ht="85.25" customHeight="1">
      <c r="A40" s="6">
        <v>39</v>
      </c>
      <c r="B40" s="6" t="s">
        <v>202</v>
      </c>
      <c r="C40" s="6" t="s">
        <v>265</v>
      </c>
      <c r="D40" s="6" t="s">
        <v>72</v>
      </c>
      <c r="E40" s="6" t="s">
        <v>218</v>
      </c>
      <c r="F40" s="6" t="s">
        <v>266</v>
      </c>
      <c r="G40" s="6" t="s">
        <v>267</v>
      </c>
      <c r="H40" s="6" t="s">
        <v>277</v>
      </c>
      <c r="I40" s="6" t="s">
        <v>277</v>
      </c>
      <c r="J40" s="6" t="s">
        <v>221</v>
      </c>
      <c r="K40" s="6" t="s">
        <v>278</v>
      </c>
      <c r="L40" s="6" t="s">
        <v>242</v>
      </c>
      <c r="M40" s="6" t="s">
        <v>279</v>
      </c>
      <c r="N40" s="6" t="s">
        <v>13</v>
      </c>
      <c r="O40" s="6" t="s">
        <v>280</v>
      </c>
      <c r="P40" s="6" t="s">
        <v>61</v>
      </c>
      <c r="Q40" s="6" t="s">
        <v>62</v>
      </c>
    </row>
    <row r="41" spans="1:17" ht="85.25" customHeight="1">
      <c r="A41" s="6">
        <v>40</v>
      </c>
      <c r="B41" s="6" t="s">
        <v>202</v>
      </c>
      <c r="C41" s="6" t="s">
        <v>281</v>
      </c>
      <c r="D41" s="6" t="s">
        <v>51</v>
      </c>
      <c r="E41" s="6" t="s">
        <v>123</v>
      </c>
      <c r="F41" s="6" t="s">
        <v>282</v>
      </c>
      <c r="G41" s="6" t="s">
        <v>283</v>
      </c>
      <c r="H41" s="6" t="s">
        <v>284</v>
      </c>
      <c r="I41" s="6" t="s">
        <v>285</v>
      </c>
      <c r="J41" s="6" t="s">
        <v>156</v>
      </c>
      <c r="K41" s="6" t="s">
        <v>286</v>
      </c>
      <c r="L41" s="6" t="s">
        <v>211</v>
      </c>
      <c r="M41" s="6" t="s">
        <v>59</v>
      </c>
      <c r="N41" s="6" t="s">
        <v>7</v>
      </c>
      <c r="O41" s="6" t="s">
        <v>287</v>
      </c>
      <c r="P41" s="6" t="s">
        <v>61</v>
      </c>
      <c r="Q41" s="6" t="s">
        <v>62</v>
      </c>
    </row>
    <row r="42" spans="1:17" ht="85.25" customHeight="1">
      <c r="A42" s="6">
        <v>41</v>
      </c>
      <c r="B42" s="6" t="s">
        <v>202</v>
      </c>
      <c r="C42" s="6" t="s">
        <v>281</v>
      </c>
      <c r="D42" s="6" t="s">
        <v>63</v>
      </c>
      <c r="E42" s="6" t="s">
        <v>288</v>
      </c>
      <c r="F42" s="6" t="s">
        <v>289</v>
      </c>
      <c r="G42" s="6" t="s">
        <v>290</v>
      </c>
      <c r="H42" s="6" t="s">
        <v>291</v>
      </c>
      <c r="I42" s="6" t="s">
        <v>292</v>
      </c>
      <c r="J42" s="6" t="s">
        <v>156</v>
      </c>
      <c r="K42" s="6" t="s">
        <v>293</v>
      </c>
      <c r="L42" s="6" t="s">
        <v>211</v>
      </c>
      <c r="M42" s="6" t="s">
        <v>294</v>
      </c>
      <c r="N42" s="6" t="s">
        <v>7</v>
      </c>
      <c r="O42" s="6" t="s">
        <v>295</v>
      </c>
      <c r="P42" s="6" t="s">
        <v>61</v>
      </c>
      <c r="Q42" s="6" t="s">
        <v>71</v>
      </c>
    </row>
    <row r="43" spans="1:17" ht="85.25" customHeight="1">
      <c r="A43" s="6">
        <v>42</v>
      </c>
      <c r="B43" s="6" t="s">
        <v>202</v>
      </c>
      <c r="C43" s="6" t="s">
        <v>281</v>
      </c>
      <c r="D43" s="6" t="s">
        <v>72</v>
      </c>
      <c r="E43" s="6" t="s">
        <v>218</v>
      </c>
      <c r="F43" s="6" t="s">
        <v>296</v>
      </c>
      <c r="G43" s="6" t="s">
        <v>297</v>
      </c>
      <c r="H43" s="6" t="s">
        <v>168</v>
      </c>
      <c r="I43" s="6" t="s">
        <v>298</v>
      </c>
      <c r="J43" s="6" t="s">
        <v>221</v>
      </c>
      <c r="K43" s="6" t="s">
        <v>278</v>
      </c>
      <c r="L43" s="6" t="s">
        <v>242</v>
      </c>
      <c r="M43" s="6" t="s">
        <v>279</v>
      </c>
      <c r="N43" s="6" t="s">
        <v>13</v>
      </c>
      <c r="O43" s="6" t="s">
        <v>299</v>
      </c>
      <c r="P43" s="6" t="s">
        <v>61</v>
      </c>
      <c r="Q43" s="6" t="s">
        <v>62</v>
      </c>
    </row>
    <row r="44" spans="1:17" ht="85.25" customHeight="1">
      <c r="A44" s="6">
        <v>43</v>
      </c>
      <c r="B44" s="6" t="s">
        <v>202</v>
      </c>
      <c r="C44" s="6" t="s">
        <v>300</v>
      </c>
      <c r="D44" s="6" t="s">
        <v>51</v>
      </c>
      <c r="E44" s="6" t="s">
        <v>123</v>
      </c>
      <c r="F44" s="6" t="s">
        <v>301</v>
      </c>
      <c r="G44" s="6" t="s">
        <v>302</v>
      </c>
      <c r="H44" s="6" t="s">
        <v>303</v>
      </c>
      <c r="I44" s="6" t="s">
        <v>304</v>
      </c>
      <c r="J44" s="6" t="s">
        <v>156</v>
      </c>
      <c r="K44" s="6" t="s">
        <v>305</v>
      </c>
      <c r="L44" s="6" t="s">
        <v>211</v>
      </c>
      <c r="M44" s="6" t="s">
        <v>306</v>
      </c>
      <c r="N44" s="6" t="s">
        <v>7</v>
      </c>
      <c r="O44" s="6" t="s">
        <v>307</v>
      </c>
      <c r="P44" s="6" t="s">
        <v>61</v>
      </c>
      <c r="Q44" s="6" t="s">
        <v>62</v>
      </c>
    </row>
    <row r="45" spans="1:17" ht="85.25" customHeight="1">
      <c r="A45" s="6">
        <v>44</v>
      </c>
      <c r="B45" s="6" t="s">
        <v>202</v>
      </c>
      <c r="C45" s="6" t="s">
        <v>300</v>
      </c>
      <c r="D45" s="6" t="s">
        <v>63</v>
      </c>
      <c r="E45" s="6" t="s">
        <v>88</v>
      </c>
      <c r="F45" s="6" t="s">
        <v>308</v>
      </c>
      <c r="G45" s="6" t="s">
        <v>309</v>
      </c>
      <c r="H45" s="6" t="s">
        <v>185</v>
      </c>
      <c r="I45" s="6" t="s">
        <v>185</v>
      </c>
      <c r="J45" s="6" t="s">
        <v>156</v>
      </c>
      <c r="K45" s="6" t="s">
        <v>305</v>
      </c>
      <c r="L45" s="6" t="s">
        <v>211</v>
      </c>
      <c r="M45" s="6" t="s">
        <v>93</v>
      </c>
      <c r="N45" s="6" t="s">
        <v>10</v>
      </c>
      <c r="O45" s="6" t="s">
        <v>310</v>
      </c>
      <c r="P45" s="6" t="s">
        <v>61</v>
      </c>
      <c r="Q45" s="6" t="s">
        <v>71</v>
      </c>
    </row>
    <row r="46" spans="1:17" ht="85.25" customHeight="1">
      <c r="A46" s="6">
        <v>45</v>
      </c>
      <c r="B46" s="6" t="s">
        <v>202</v>
      </c>
      <c r="C46" s="6" t="s">
        <v>300</v>
      </c>
      <c r="D46" s="6" t="s">
        <v>72</v>
      </c>
      <c r="E46" s="6" t="s">
        <v>218</v>
      </c>
      <c r="F46" s="6" t="s">
        <v>311</v>
      </c>
      <c r="G46" s="6" t="s">
        <v>312</v>
      </c>
      <c r="H46" s="6" t="s">
        <v>313</v>
      </c>
      <c r="I46" s="6" t="s">
        <v>313</v>
      </c>
      <c r="J46" s="6" t="s">
        <v>221</v>
      </c>
      <c r="K46" s="6" t="s">
        <v>305</v>
      </c>
      <c r="L46" s="6" t="s">
        <v>242</v>
      </c>
      <c r="M46" s="6" t="s">
        <v>279</v>
      </c>
      <c r="N46" s="6" t="s">
        <v>13</v>
      </c>
      <c r="O46" s="6" t="s">
        <v>314</v>
      </c>
      <c r="P46" s="6" t="s">
        <v>61</v>
      </c>
      <c r="Q46" s="6" t="s">
        <v>62</v>
      </c>
    </row>
    <row r="47" spans="1:17" ht="85.25" customHeight="1">
      <c r="A47" s="6">
        <v>46</v>
      </c>
      <c r="B47" s="6" t="s">
        <v>202</v>
      </c>
      <c r="C47" s="6" t="s">
        <v>315</v>
      </c>
      <c r="D47" s="6" t="s">
        <v>51</v>
      </c>
      <c r="E47" s="6" t="s">
        <v>123</v>
      </c>
      <c r="F47" s="6" t="s">
        <v>316</v>
      </c>
      <c r="G47" s="6" t="s">
        <v>317</v>
      </c>
      <c r="H47" s="6" t="s">
        <v>318</v>
      </c>
      <c r="I47" s="6" t="s">
        <v>319</v>
      </c>
      <c r="J47" s="6" t="s">
        <v>156</v>
      </c>
      <c r="K47" s="6" t="s">
        <v>320</v>
      </c>
      <c r="L47" s="6" t="s">
        <v>211</v>
      </c>
      <c r="M47" s="6" t="s">
        <v>59</v>
      </c>
      <c r="N47" s="6" t="s">
        <v>7</v>
      </c>
      <c r="O47" s="6" t="s">
        <v>321</v>
      </c>
      <c r="P47" s="6" t="s">
        <v>61</v>
      </c>
      <c r="Q47" s="6" t="s">
        <v>62</v>
      </c>
    </row>
    <row r="48" spans="1:17" ht="85.25" customHeight="1">
      <c r="A48" s="6">
        <v>47</v>
      </c>
      <c r="B48" s="6" t="s">
        <v>202</v>
      </c>
      <c r="C48" s="6" t="s">
        <v>315</v>
      </c>
      <c r="D48" s="6" t="s">
        <v>63</v>
      </c>
      <c r="E48" s="6" t="s">
        <v>88</v>
      </c>
      <c r="F48" s="6" t="s">
        <v>322</v>
      </c>
      <c r="G48" s="6" t="s">
        <v>323</v>
      </c>
      <c r="H48" s="6" t="s">
        <v>324</v>
      </c>
      <c r="I48" s="6" t="s">
        <v>324</v>
      </c>
      <c r="J48" s="6" t="s">
        <v>156</v>
      </c>
      <c r="K48" s="6" t="s">
        <v>293</v>
      </c>
      <c r="L48" s="6" t="s">
        <v>211</v>
      </c>
      <c r="M48" s="6" t="s">
        <v>93</v>
      </c>
      <c r="N48" s="6" t="s">
        <v>10</v>
      </c>
      <c r="O48" s="6" t="s">
        <v>325</v>
      </c>
      <c r="P48" s="6" t="s">
        <v>61</v>
      </c>
      <c r="Q48" s="6" t="s">
        <v>71</v>
      </c>
    </row>
    <row r="49" spans="1:17" ht="85.25" customHeight="1">
      <c r="A49" s="6">
        <v>48</v>
      </c>
      <c r="B49" s="6" t="s">
        <v>202</v>
      </c>
      <c r="C49" s="6" t="s">
        <v>315</v>
      </c>
      <c r="D49" s="6" t="s">
        <v>72</v>
      </c>
      <c r="E49" s="6" t="s">
        <v>218</v>
      </c>
      <c r="F49" s="6" t="s">
        <v>326</v>
      </c>
      <c r="G49" s="6" t="s">
        <v>327</v>
      </c>
      <c r="H49" s="6" t="s">
        <v>168</v>
      </c>
      <c r="I49" s="6" t="s">
        <v>298</v>
      </c>
      <c r="J49" s="6" t="s">
        <v>221</v>
      </c>
      <c r="K49" s="6" t="s">
        <v>278</v>
      </c>
      <c r="L49" s="6" t="s">
        <v>242</v>
      </c>
      <c r="M49" s="6" t="s">
        <v>279</v>
      </c>
      <c r="N49" s="6" t="s">
        <v>13</v>
      </c>
      <c r="O49" s="6" t="s">
        <v>328</v>
      </c>
      <c r="P49" s="6" t="s">
        <v>61</v>
      </c>
      <c r="Q49" s="6" t="s">
        <v>62</v>
      </c>
    </row>
    <row r="50" spans="1:17" ht="85.25" customHeight="1">
      <c r="A50" s="6">
        <v>49</v>
      </c>
      <c r="B50" s="6" t="s">
        <v>202</v>
      </c>
      <c r="C50" s="6" t="s">
        <v>329</v>
      </c>
      <c r="D50" s="6" t="s">
        <v>51</v>
      </c>
      <c r="E50" s="6" t="s">
        <v>123</v>
      </c>
      <c r="F50" s="6" t="s">
        <v>330</v>
      </c>
      <c r="G50" s="6" t="s">
        <v>331</v>
      </c>
      <c r="H50" s="6" t="s">
        <v>332</v>
      </c>
      <c r="I50" s="6" t="s">
        <v>332</v>
      </c>
      <c r="J50" s="6" t="s">
        <v>156</v>
      </c>
      <c r="K50" s="6" t="s">
        <v>305</v>
      </c>
      <c r="L50" s="6" t="s">
        <v>211</v>
      </c>
      <c r="M50" s="6" t="s">
        <v>59</v>
      </c>
      <c r="N50" s="6" t="s">
        <v>7</v>
      </c>
      <c r="O50" s="6" t="s">
        <v>333</v>
      </c>
      <c r="P50" s="6" t="s">
        <v>61</v>
      </c>
      <c r="Q50" s="6" t="s">
        <v>62</v>
      </c>
    </row>
    <row r="51" spans="1:17" ht="85.25" customHeight="1">
      <c r="A51" s="6">
        <v>50</v>
      </c>
      <c r="B51" s="6" t="s">
        <v>202</v>
      </c>
      <c r="C51" s="6" t="s">
        <v>329</v>
      </c>
      <c r="D51" s="6" t="s">
        <v>63</v>
      </c>
      <c r="E51" s="6" t="s">
        <v>88</v>
      </c>
      <c r="F51" s="6" t="s">
        <v>334</v>
      </c>
      <c r="G51" s="6" t="s">
        <v>335</v>
      </c>
      <c r="H51" s="6" t="s">
        <v>336</v>
      </c>
      <c r="I51" s="6" t="s">
        <v>336</v>
      </c>
      <c r="J51" s="6" t="s">
        <v>156</v>
      </c>
      <c r="K51" s="6" t="s">
        <v>305</v>
      </c>
      <c r="L51" s="6" t="s">
        <v>211</v>
      </c>
      <c r="M51" s="6" t="s">
        <v>93</v>
      </c>
      <c r="N51" s="6" t="s">
        <v>10</v>
      </c>
      <c r="O51" s="6" t="s">
        <v>337</v>
      </c>
      <c r="P51" s="6" t="s">
        <v>61</v>
      </c>
      <c r="Q51" s="6" t="s">
        <v>71</v>
      </c>
    </row>
    <row r="52" spans="1:17" ht="85.25" customHeight="1">
      <c r="A52" s="6">
        <v>51</v>
      </c>
      <c r="B52" s="6" t="s">
        <v>202</v>
      </c>
      <c r="C52" s="6" t="s">
        <v>329</v>
      </c>
      <c r="D52" s="6" t="s">
        <v>72</v>
      </c>
      <c r="E52" s="6" t="s">
        <v>218</v>
      </c>
      <c r="F52" s="6" t="s">
        <v>338</v>
      </c>
      <c r="G52" s="6" t="s">
        <v>339</v>
      </c>
      <c r="H52" s="6" t="s">
        <v>340</v>
      </c>
      <c r="I52" s="6" t="s">
        <v>340</v>
      </c>
      <c r="J52" s="6" t="s">
        <v>221</v>
      </c>
      <c r="K52" s="6" t="s">
        <v>305</v>
      </c>
      <c r="L52" s="6" t="s">
        <v>242</v>
      </c>
      <c r="M52" s="6" t="s">
        <v>279</v>
      </c>
      <c r="N52" s="6" t="s">
        <v>13</v>
      </c>
      <c r="O52" s="6" t="s">
        <v>328</v>
      </c>
      <c r="P52" s="6" t="s">
        <v>61</v>
      </c>
      <c r="Q52" s="6" t="s">
        <v>62</v>
      </c>
    </row>
    <row r="53" spans="1:17" ht="85.25" customHeight="1">
      <c r="A53" s="6">
        <v>52</v>
      </c>
      <c r="B53" s="6" t="s">
        <v>202</v>
      </c>
      <c r="C53" s="6" t="s">
        <v>341</v>
      </c>
      <c r="D53" s="6" t="s">
        <v>51</v>
      </c>
      <c r="E53" s="6" t="s">
        <v>123</v>
      </c>
      <c r="F53" s="6" t="s">
        <v>342</v>
      </c>
      <c r="G53" s="6" t="s">
        <v>343</v>
      </c>
      <c r="H53" s="6" t="s">
        <v>344</v>
      </c>
      <c r="I53" s="6" t="s">
        <v>345</v>
      </c>
      <c r="J53" s="6" t="s">
        <v>346</v>
      </c>
      <c r="K53" s="6" t="s">
        <v>347</v>
      </c>
      <c r="L53" s="6" t="s">
        <v>211</v>
      </c>
      <c r="M53" s="6" t="s">
        <v>348</v>
      </c>
      <c r="N53" s="6" t="s">
        <v>10</v>
      </c>
      <c r="O53" s="6" t="s">
        <v>349</v>
      </c>
      <c r="P53" s="6" t="s">
        <v>61</v>
      </c>
      <c r="Q53" s="6" t="s">
        <v>62</v>
      </c>
    </row>
    <row r="54" spans="1:17" ht="85.25" customHeight="1">
      <c r="A54" s="6">
        <v>53</v>
      </c>
      <c r="B54" s="6" t="s">
        <v>202</v>
      </c>
      <c r="C54" s="6" t="s">
        <v>341</v>
      </c>
      <c r="D54" s="6" t="s">
        <v>63</v>
      </c>
      <c r="E54" s="6" t="s">
        <v>88</v>
      </c>
      <c r="F54" s="6" t="s">
        <v>350</v>
      </c>
      <c r="G54" s="6" t="s">
        <v>350</v>
      </c>
      <c r="H54" s="6" t="s">
        <v>185</v>
      </c>
      <c r="I54" s="6" t="s">
        <v>185</v>
      </c>
      <c r="J54" s="6" t="s">
        <v>351</v>
      </c>
      <c r="K54" s="6" t="s">
        <v>352</v>
      </c>
      <c r="L54" s="6" t="s">
        <v>211</v>
      </c>
      <c r="M54" s="6" t="s">
        <v>93</v>
      </c>
      <c r="N54" s="6" t="s">
        <v>10</v>
      </c>
      <c r="O54" s="6" t="s">
        <v>353</v>
      </c>
      <c r="P54" s="6" t="s">
        <v>61</v>
      </c>
      <c r="Q54" s="6" t="s">
        <v>71</v>
      </c>
    </row>
    <row r="55" spans="1:17" ht="85.25" customHeight="1">
      <c r="A55" s="6">
        <v>54</v>
      </c>
      <c r="B55" s="6" t="s">
        <v>202</v>
      </c>
      <c r="C55" s="6" t="s">
        <v>341</v>
      </c>
      <c r="D55" s="6" t="s">
        <v>72</v>
      </c>
      <c r="E55" s="6" t="s">
        <v>218</v>
      </c>
      <c r="F55" s="6" t="s">
        <v>350</v>
      </c>
      <c r="G55" s="6" t="s">
        <v>354</v>
      </c>
      <c r="H55" s="6" t="s">
        <v>185</v>
      </c>
      <c r="I55" s="6" t="s">
        <v>185</v>
      </c>
      <c r="J55" s="6" t="s">
        <v>355</v>
      </c>
      <c r="K55" s="6" t="s">
        <v>356</v>
      </c>
      <c r="L55" s="6" t="s">
        <v>242</v>
      </c>
      <c r="M55" s="6" t="s">
        <v>279</v>
      </c>
      <c r="N55" s="6" t="s">
        <v>13</v>
      </c>
      <c r="O55" s="6" t="s">
        <v>328</v>
      </c>
      <c r="P55" s="6" t="s">
        <v>61</v>
      </c>
      <c r="Q55" s="6" t="s">
        <v>62</v>
      </c>
    </row>
    <row r="56" spans="1:17" ht="85.25" customHeight="1">
      <c r="A56" s="6">
        <v>55</v>
      </c>
      <c r="B56" s="6" t="s">
        <v>357</v>
      </c>
      <c r="C56" s="6" t="s">
        <v>358</v>
      </c>
      <c r="D56" s="6" t="s">
        <v>51</v>
      </c>
      <c r="E56" s="6" t="s">
        <v>123</v>
      </c>
      <c r="F56" s="6" t="s">
        <v>359</v>
      </c>
      <c r="G56" s="6" t="s">
        <v>359</v>
      </c>
      <c r="H56" s="6" t="s">
        <v>360</v>
      </c>
      <c r="I56" s="6" t="s">
        <v>361</v>
      </c>
      <c r="J56" s="6" t="s">
        <v>362</v>
      </c>
      <c r="K56" s="6" t="s">
        <v>286</v>
      </c>
      <c r="L56" s="6" t="s">
        <v>363</v>
      </c>
      <c r="M56" s="6" t="s">
        <v>59</v>
      </c>
      <c r="N56" s="6" t="s">
        <v>7</v>
      </c>
      <c r="O56" s="6" t="s">
        <v>364</v>
      </c>
      <c r="P56" s="6" t="s">
        <v>61</v>
      </c>
      <c r="Q56" s="6" t="s">
        <v>62</v>
      </c>
    </row>
    <row r="57" spans="1:17" ht="85.25" customHeight="1">
      <c r="A57" s="6">
        <v>56</v>
      </c>
      <c r="B57" s="6" t="s">
        <v>357</v>
      </c>
      <c r="C57" s="6" t="s">
        <v>358</v>
      </c>
      <c r="D57" s="6" t="s">
        <v>63</v>
      </c>
      <c r="E57" s="6" t="s">
        <v>88</v>
      </c>
      <c r="F57" s="6" t="s">
        <v>365</v>
      </c>
      <c r="G57" s="6" t="s">
        <v>365</v>
      </c>
      <c r="H57" s="6" t="s">
        <v>366</v>
      </c>
      <c r="I57" s="6" t="s">
        <v>367</v>
      </c>
      <c r="J57" s="6" t="s">
        <v>156</v>
      </c>
      <c r="K57" s="6" t="s">
        <v>293</v>
      </c>
      <c r="L57" s="6" t="s">
        <v>211</v>
      </c>
      <c r="M57" s="6" t="s">
        <v>93</v>
      </c>
      <c r="N57" s="6" t="s">
        <v>10</v>
      </c>
      <c r="O57" s="6" t="s">
        <v>368</v>
      </c>
      <c r="P57" s="6" t="s">
        <v>61</v>
      </c>
      <c r="Q57" s="6" t="s">
        <v>71</v>
      </c>
    </row>
    <row r="58" spans="1:17" ht="85.25" customHeight="1">
      <c r="A58" s="6">
        <v>57</v>
      </c>
      <c r="B58" s="6" t="s">
        <v>357</v>
      </c>
      <c r="C58" s="6" t="s">
        <v>358</v>
      </c>
      <c r="D58" s="6" t="s">
        <v>72</v>
      </c>
      <c r="E58" s="6" t="s">
        <v>218</v>
      </c>
      <c r="F58" s="6" t="s">
        <v>365</v>
      </c>
      <c r="G58" s="6" t="s">
        <v>365</v>
      </c>
      <c r="H58" s="6" t="s">
        <v>369</v>
      </c>
      <c r="I58" s="6" t="s">
        <v>369</v>
      </c>
      <c r="J58" s="6" t="s">
        <v>370</v>
      </c>
      <c r="K58" s="6" t="s">
        <v>278</v>
      </c>
      <c r="L58" s="6" t="s">
        <v>371</v>
      </c>
      <c r="M58" s="6" t="s">
        <v>372</v>
      </c>
      <c r="N58" s="6" t="s">
        <v>13</v>
      </c>
      <c r="O58" s="6" t="s">
        <v>373</v>
      </c>
      <c r="P58" s="6" t="s">
        <v>61</v>
      </c>
      <c r="Q58" s="6" t="s">
        <v>78</v>
      </c>
    </row>
    <row r="59" spans="1:17" ht="85.25" customHeight="1">
      <c r="A59" s="6">
        <v>58</v>
      </c>
      <c r="B59" s="6" t="s">
        <v>357</v>
      </c>
      <c r="C59" s="6" t="s">
        <v>374</v>
      </c>
      <c r="D59" s="6" t="s">
        <v>51</v>
      </c>
      <c r="E59" s="6" t="s">
        <v>123</v>
      </c>
      <c r="F59" s="6" t="s">
        <v>375</v>
      </c>
      <c r="G59" s="6" t="s">
        <v>375</v>
      </c>
      <c r="H59" s="6" t="s">
        <v>376</v>
      </c>
      <c r="I59" s="6" t="s">
        <v>376</v>
      </c>
      <c r="J59" s="6" t="s">
        <v>377</v>
      </c>
      <c r="K59" s="6" t="s">
        <v>305</v>
      </c>
      <c r="L59" s="6" t="s">
        <v>211</v>
      </c>
      <c r="M59" s="6" t="s">
        <v>59</v>
      </c>
      <c r="N59" s="6" t="s">
        <v>7</v>
      </c>
      <c r="O59" s="6" t="s">
        <v>378</v>
      </c>
      <c r="P59" s="6" t="s">
        <v>61</v>
      </c>
      <c r="Q59" s="6" t="s">
        <v>62</v>
      </c>
    </row>
    <row r="60" spans="1:17" ht="85.25" customHeight="1">
      <c r="A60" s="6">
        <v>59</v>
      </c>
      <c r="B60" s="6" t="s">
        <v>357</v>
      </c>
      <c r="C60" s="6" t="s">
        <v>374</v>
      </c>
      <c r="D60" s="6" t="s">
        <v>63</v>
      </c>
      <c r="E60" s="6" t="s">
        <v>88</v>
      </c>
      <c r="F60" s="6" t="s">
        <v>375</v>
      </c>
      <c r="G60" s="6" t="s">
        <v>375</v>
      </c>
      <c r="H60" s="6" t="s">
        <v>369</v>
      </c>
      <c r="I60" s="6" t="s">
        <v>379</v>
      </c>
      <c r="J60" s="6" t="s">
        <v>377</v>
      </c>
      <c r="K60" s="6" t="s">
        <v>305</v>
      </c>
      <c r="L60" s="6" t="s">
        <v>211</v>
      </c>
      <c r="M60" s="6" t="s">
        <v>93</v>
      </c>
      <c r="N60" s="6" t="s">
        <v>10</v>
      </c>
      <c r="O60" s="6" t="s">
        <v>380</v>
      </c>
      <c r="P60" s="6" t="s">
        <v>61</v>
      </c>
      <c r="Q60" s="6" t="s">
        <v>71</v>
      </c>
    </row>
    <row r="61" spans="1:17" ht="85.25" customHeight="1">
      <c r="A61" s="6">
        <v>60</v>
      </c>
      <c r="B61" s="6" t="s">
        <v>357</v>
      </c>
      <c r="C61" s="6" t="s">
        <v>374</v>
      </c>
      <c r="D61" s="6" t="s">
        <v>72</v>
      </c>
      <c r="E61" s="6" t="s">
        <v>218</v>
      </c>
      <c r="F61" s="6" t="s">
        <v>375</v>
      </c>
      <c r="G61" s="6" t="s">
        <v>375</v>
      </c>
      <c r="H61" s="6" t="s">
        <v>185</v>
      </c>
      <c r="I61" s="6" t="s">
        <v>185</v>
      </c>
      <c r="J61" s="6" t="s">
        <v>381</v>
      </c>
      <c r="K61" s="6" t="s">
        <v>305</v>
      </c>
      <c r="L61" s="6" t="s">
        <v>382</v>
      </c>
      <c r="M61" s="6" t="s">
        <v>372</v>
      </c>
      <c r="N61" s="6" t="s">
        <v>13</v>
      </c>
      <c r="O61" s="6" t="s">
        <v>383</v>
      </c>
      <c r="P61" s="6" t="s">
        <v>61</v>
      </c>
      <c r="Q61" s="6" t="s">
        <v>62</v>
      </c>
    </row>
    <row r="62" spans="1:17" ht="85.25" customHeight="1">
      <c r="A62" s="6">
        <v>61</v>
      </c>
      <c r="B62" s="6" t="s">
        <v>357</v>
      </c>
      <c r="C62" s="6" t="s">
        <v>384</v>
      </c>
      <c r="D62" s="6" t="s">
        <v>51</v>
      </c>
      <c r="E62" s="6" t="s">
        <v>123</v>
      </c>
      <c r="F62" s="6" t="s">
        <v>385</v>
      </c>
      <c r="G62" s="6" t="s">
        <v>386</v>
      </c>
      <c r="H62" s="6" t="s">
        <v>387</v>
      </c>
      <c r="I62" s="6" t="s">
        <v>388</v>
      </c>
      <c r="J62" s="6" t="s">
        <v>377</v>
      </c>
      <c r="K62" s="6" t="s">
        <v>389</v>
      </c>
      <c r="L62" s="6" t="s">
        <v>211</v>
      </c>
      <c r="M62" s="6" t="s">
        <v>59</v>
      </c>
      <c r="N62" s="6" t="s">
        <v>7</v>
      </c>
      <c r="O62" s="6" t="s">
        <v>390</v>
      </c>
      <c r="P62" s="6" t="s">
        <v>61</v>
      </c>
      <c r="Q62" s="6" t="s">
        <v>62</v>
      </c>
    </row>
    <row r="63" spans="1:17" ht="85.25" customHeight="1">
      <c r="A63" s="6">
        <v>62</v>
      </c>
      <c r="B63" s="6" t="s">
        <v>357</v>
      </c>
      <c r="C63" s="6" t="s">
        <v>384</v>
      </c>
      <c r="D63" s="6" t="s">
        <v>63</v>
      </c>
      <c r="E63" s="6" t="s">
        <v>88</v>
      </c>
      <c r="F63" s="6" t="s">
        <v>391</v>
      </c>
      <c r="G63" s="6" t="s">
        <v>392</v>
      </c>
      <c r="H63" s="6" t="s">
        <v>393</v>
      </c>
      <c r="I63" s="6" t="s">
        <v>393</v>
      </c>
      <c r="J63" s="6" t="s">
        <v>377</v>
      </c>
      <c r="K63" s="6" t="s">
        <v>394</v>
      </c>
      <c r="L63" s="6" t="s">
        <v>211</v>
      </c>
      <c r="M63" s="6" t="s">
        <v>93</v>
      </c>
      <c r="N63" s="6" t="s">
        <v>10</v>
      </c>
      <c r="O63" s="6" t="s">
        <v>395</v>
      </c>
      <c r="P63" s="6" t="s">
        <v>61</v>
      </c>
      <c r="Q63" s="6" t="s">
        <v>71</v>
      </c>
    </row>
    <row r="64" spans="1:17" ht="85.25" customHeight="1">
      <c r="A64" s="6">
        <v>63</v>
      </c>
      <c r="B64" s="6" t="s">
        <v>357</v>
      </c>
      <c r="C64" s="6" t="s">
        <v>384</v>
      </c>
      <c r="D64" s="6" t="s">
        <v>72</v>
      </c>
      <c r="E64" s="6" t="s">
        <v>218</v>
      </c>
      <c r="F64" s="6" t="s">
        <v>396</v>
      </c>
      <c r="G64" s="6" t="s">
        <v>396</v>
      </c>
      <c r="H64" s="6" t="s">
        <v>369</v>
      </c>
      <c r="I64" s="6" t="s">
        <v>369</v>
      </c>
      <c r="J64" s="6" t="s">
        <v>397</v>
      </c>
      <c r="K64" s="6" t="s">
        <v>398</v>
      </c>
      <c r="L64" s="6" t="s">
        <v>382</v>
      </c>
      <c r="M64" s="6" t="s">
        <v>372</v>
      </c>
      <c r="N64" s="6" t="s">
        <v>13</v>
      </c>
      <c r="O64" s="6" t="s">
        <v>328</v>
      </c>
      <c r="P64" s="6" t="s">
        <v>61</v>
      </c>
      <c r="Q64" s="6" t="s">
        <v>62</v>
      </c>
    </row>
    <row r="65" spans="1:17" ht="85.25" customHeight="1">
      <c r="A65" s="6">
        <v>64</v>
      </c>
      <c r="B65" s="6" t="s">
        <v>357</v>
      </c>
      <c r="C65" s="6" t="s">
        <v>399</v>
      </c>
      <c r="D65" s="6" t="s">
        <v>51</v>
      </c>
      <c r="E65" s="6" t="s">
        <v>123</v>
      </c>
      <c r="F65" s="6" t="s">
        <v>396</v>
      </c>
      <c r="G65" s="6" t="s">
        <v>396</v>
      </c>
      <c r="H65" s="6" t="s">
        <v>387</v>
      </c>
      <c r="I65" s="6" t="s">
        <v>388</v>
      </c>
      <c r="J65" s="6" t="s">
        <v>377</v>
      </c>
      <c r="K65" s="6" t="s">
        <v>305</v>
      </c>
      <c r="L65" s="6" t="s">
        <v>211</v>
      </c>
      <c r="M65" s="6" t="s">
        <v>59</v>
      </c>
      <c r="N65" s="6" t="s">
        <v>7</v>
      </c>
      <c r="O65" s="6" t="s">
        <v>400</v>
      </c>
      <c r="P65" s="6" t="s">
        <v>61</v>
      </c>
      <c r="Q65" s="6" t="s">
        <v>62</v>
      </c>
    </row>
    <row r="66" spans="1:17" ht="85.25" customHeight="1">
      <c r="A66" s="6">
        <v>65</v>
      </c>
      <c r="B66" s="6" t="s">
        <v>357</v>
      </c>
      <c r="C66" s="6" t="s">
        <v>399</v>
      </c>
      <c r="D66" s="6" t="s">
        <v>63</v>
      </c>
      <c r="E66" s="6" t="s">
        <v>88</v>
      </c>
      <c r="F66" s="6" t="s">
        <v>396</v>
      </c>
      <c r="G66" s="6" t="s">
        <v>396</v>
      </c>
      <c r="H66" s="6" t="s">
        <v>393</v>
      </c>
      <c r="I66" s="6" t="s">
        <v>401</v>
      </c>
      <c r="J66" s="6" t="s">
        <v>377</v>
      </c>
      <c r="K66" s="6" t="s">
        <v>305</v>
      </c>
      <c r="L66" s="6" t="s">
        <v>211</v>
      </c>
      <c r="M66" s="6" t="s">
        <v>93</v>
      </c>
      <c r="N66" s="6" t="s">
        <v>10</v>
      </c>
      <c r="O66" s="6" t="s">
        <v>402</v>
      </c>
      <c r="P66" s="6" t="s">
        <v>61</v>
      </c>
      <c r="Q66" s="6" t="s">
        <v>71</v>
      </c>
    </row>
    <row r="67" spans="1:17" ht="85.25" customHeight="1">
      <c r="A67" s="6">
        <v>66</v>
      </c>
      <c r="B67" s="6" t="s">
        <v>357</v>
      </c>
      <c r="C67" s="6" t="s">
        <v>399</v>
      </c>
      <c r="D67" s="6" t="s">
        <v>72</v>
      </c>
      <c r="E67" s="6" t="s">
        <v>218</v>
      </c>
      <c r="F67" s="6" t="s">
        <v>396</v>
      </c>
      <c r="G67" s="6" t="s">
        <v>396</v>
      </c>
      <c r="H67" s="6" t="s">
        <v>185</v>
      </c>
      <c r="I67" s="6" t="s">
        <v>185</v>
      </c>
      <c r="J67" s="6" t="s">
        <v>397</v>
      </c>
      <c r="K67" s="6" t="s">
        <v>305</v>
      </c>
      <c r="L67" s="6" t="s">
        <v>382</v>
      </c>
      <c r="M67" s="6" t="s">
        <v>372</v>
      </c>
      <c r="N67" s="6" t="s">
        <v>13</v>
      </c>
      <c r="O67" s="6" t="s">
        <v>328</v>
      </c>
      <c r="P67" s="6" t="s">
        <v>61</v>
      </c>
      <c r="Q67" s="6" t="s">
        <v>62</v>
      </c>
    </row>
    <row r="68" spans="1:17" ht="85.25" customHeight="1">
      <c r="A68" s="6">
        <v>67</v>
      </c>
      <c r="B68" s="6" t="s">
        <v>357</v>
      </c>
      <c r="C68" s="6" t="s">
        <v>403</v>
      </c>
      <c r="D68" s="6" t="s">
        <v>51</v>
      </c>
      <c r="E68" s="6" t="s">
        <v>123</v>
      </c>
      <c r="F68" s="6" t="s">
        <v>404</v>
      </c>
      <c r="G68" s="6" t="s">
        <v>404</v>
      </c>
      <c r="H68" s="6" t="s">
        <v>405</v>
      </c>
      <c r="I68" s="6" t="s">
        <v>405</v>
      </c>
      <c r="J68" s="6" t="s">
        <v>156</v>
      </c>
      <c r="K68" s="6" t="s">
        <v>305</v>
      </c>
      <c r="L68" s="6" t="s">
        <v>211</v>
      </c>
      <c r="M68" s="6" t="s">
        <v>406</v>
      </c>
      <c r="N68" s="6" t="s">
        <v>7</v>
      </c>
      <c r="O68" s="6" t="s">
        <v>407</v>
      </c>
      <c r="P68" s="6" t="s">
        <v>61</v>
      </c>
      <c r="Q68" s="6" t="s">
        <v>62</v>
      </c>
    </row>
    <row r="69" spans="1:17" ht="85.25" customHeight="1">
      <c r="A69" s="6">
        <v>68</v>
      </c>
      <c r="B69" s="6" t="s">
        <v>357</v>
      </c>
      <c r="C69" s="6" t="s">
        <v>403</v>
      </c>
      <c r="D69" s="6" t="s">
        <v>63</v>
      </c>
      <c r="E69" s="6" t="s">
        <v>88</v>
      </c>
      <c r="F69" s="6" t="s">
        <v>404</v>
      </c>
      <c r="G69" s="6" t="s">
        <v>408</v>
      </c>
      <c r="H69" s="6" t="s">
        <v>185</v>
      </c>
      <c r="I69" s="6" t="s">
        <v>185</v>
      </c>
      <c r="J69" s="6" t="s">
        <v>156</v>
      </c>
      <c r="K69" s="6" t="s">
        <v>305</v>
      </c>
      <c r="L69" s="6" t="s">
        <v>211</v>
      </c>
      <c r="M69" s="6" t="s">
        <v>409</v>
      </c>
      <c r="N69" s="6" t="s">
        <v>10</v>
      </c>
      <c r="O69" s="6" t="s">
        <v>410</v>
      </c>
      <c r="P69" s="6" t="s">
        <v>61</v>
      </c>
      <c r="Q69" s="6" t="s">
        <v>71</v>
      </c>
    </row>
    <row r="70" spans="1:17" ht="85.25" customHeight="1">
      <c r="A70" s="6">
        <v>69</v>
      </c>
      <c r="B70" s="6" t="s">
        <v>357</v>
      </c>
      <c r="C70" s="6" t="s">
        <v>403</v>
      </c>
      <c r="D70" s="6" t="s">
        <v>72</v>
      </c>
      <c r="E70" s="6" t="s">
        <v>218</v>
      </c>
      <c r="F70" s="6" t="s">
        <v>404</v>
      </c>
      <c r="G70" s="6" t="s">
        <v>411</v>
      </c>
      <c r="H70" s="6" t="s">
        <v>185</v>
      </c>
      <c r="I70" s="6" t="s">
        <v>185</v>
      </c>
      <c r="J70" s="6" t="s">
        <v>397</v>
      </c>
      <c r="K70" s="6" t="s">
        <v>305</v>
      </c>
      <c r="L70" s="6" t="s">
        <v>382</v>
      </c>
      <c r="M70" s="6" t="s">
        <v>372</v>
      </c>
      <c r="N70" s="6" t="s">
        <v>13</v>
      </c>
      <c r="O70" s="6" t="s">
        <v>328</v>
      </c>
      <c r="P70" s="6" t="s">
        <v>61</v>
      </c>
      <c r="Q70" s="6" t="s">
        <v>62</v>
      </c>
    </row>
    <row r="71" spans="1:17" ht="85.25" customHeight="1">
      <c r="A71" s="6">
        <v>70</v>
      </c>
      <c r="B71" s="6" t="s">
        <v>357</v>
      </c>
      <c r="C71" s="6" t="s">
        <v>412</v>
      </c>
      <c r="D71" s="6" t="s">
        <v>51</v>
      </c>
      <c r="E71" s="6" t="s">
        <v>413</v>
      </c>
      <c r="F71" s="6" t="s">
        <v>414</v>
      </c>
      <c r="G71" s="6" t="s">
        <v>415</v>
      </c>
      <c r="H71" s="6" t="s">
        <v>416</v>
      </c>
      <c r="I71" s="6" t="s">
        <v>416</v>
      </c>
      <c r="J71" s="6" t="s">
        <v>156</v>
      </c>
      <c r="K71" s="6" t="s">
        <v>286</v>
      </c>
      <c r="L71" s="6" t="s">
        <v>211</v>
      </c>
      <c r="M71" s="6" t="s">
        <v>417</v>
      </c>
      <c r="N71" s="6" t="s">
        <v>7</v>
      </c>
      <c r="O71" s="6" t="s">
        <v>418</v>
      </c>
      <c r="P71" s="6" t="s">
        <v>61</v>
      </c>
      <c r="Q71" s="6" t="s">
        <v>62</v>
      </c>
    </row>
    <row r="72" spans="1:17" ht="85.25" customHeight="1">
      <c r="A72" s="6">
        <v>71</v>
      </c>
      <c r="B72" s="6" t="s">
        <v>357</v>
      </c>
      <c r="C72" s="6" t="s">
        <v>412</v>
      </c>
      <c r="D72" s="6" t="s">
        <v>63</v>
      </c>
      <c r="E72" s="6" t="s">
        <v>88</v>
      </c>
      <c r="F72" s="6" t="s">
        <v>414</v>
      </c>
      <c r="G72" s="6" t="s">
        <v>415</v>
      </c>
      <c r="H72" s="6" t="s">
        <v>419</v>
      </c>
      <c r="I72" s="6" t="s">
        <v>420</v>
      </c>
      <c r="J72" s="6" t="s">
        <v>156</v>
      </c>
      <c r="K72" s="6" t="s">
        <v>293</v>
      </c>
      <c r="L72" s="6" t="s">
        <v>211</v>
      </c>
      <c r="M72" s="6" t="s">
        <v>421</v>
      </c>
      <c r="N72" s="6" t="s">
        <v>10</v>
      </c>
      <c r="O72" s="6" t="s">
        <v>422</v>
      </c>
      <c r="P72" s="6" t="s">
        <v>61</v>
      </c>
      <c r="Q72" s="6" t="s">
        <v>71</v>
      </c>
    </row>
    <row r="73" spans="1:17" ht="85.25" customHeight="1">
      <c r="A73" s="6">
        <v>72</v>
      </c>
      <c r="B73" s="6" t="s">
        <v>357</v>
      </c>
      <c r="C73" s="6" t="s">
        <v>412</v>
      </c>
      <c r="D73" s="6" t="s">
        <v>72</v>
      </c>
      <c r="E73" s="6" t="s">
        <v>218</v>
      </c>
      <c r="F73" s="6" t="s">
        <v>414</v>
      </c>
      <c r="G73" s="6" t="s">
        <v>415</v>
      </c>
      <c r="H73" s="6" t="s">
        <v>423</v>
      </c>
      <c r="I73" s="6" t="s">
        <v>424</v>
      </c>
      <c r="J73" s="6" t="s">
        <v>397</v>
      </c>
      <c r="K73" s="6" t="s">
        <v>278</v>
      </c>
      <c r="L73" s="6" t="s">
        <v>382</v>
      </c>
      <c r="M73" s="6" t="s">
        <v>372</v>
      </c>
      <c r="N73" s="6" t="s">
        <v>13</v>
      </c>
      <c r="O73" s="6" t="s">
        <v>425</v>
      </c>
      <c r="P73" s="6" t="s">
        <v>61</v>
      </c>
      <c r="Q73" s="6" t="s">
        <v>62</v>
      </c>
    </row>
    <row r="74" spans="1:17" ht="85.25" customHeight="1">
      <c r="A74" s="6">
        <v>73</v>
      </c>
      <c r="B74" s="6" t="s">
        <v>426</v>
      </c>
      <c r="C74" s="6" t="s">
        <v>427</v>
      </c>
      <c r="D74" s="6" t="s">
        <v>51</v>
      </c>
      <c r="E74" s="6" t="s">
        <v>428</v>
      </c>
      <c r="F74" s="6" t="s">
        <v>429</v>
      </c>
      <c r="G74" s="6" t="s">
        <v>430</v>
      </c>
      <c r="H74" s="6" t="s">
        <v>431</v>
      </c>
      <c r="I74" s="6" t="s">
        <v>432</v>
      </c>
      <c r="J74" s="6" t="s">
        <v>433</v>
      </c>
      <c r="K74" s="6" t="s">
        <v>434</v>
      </c>
      <c r="L74" s="6" t="s">
        <v>435</v>
      </c>
      <c r="M74" s="6" t="s">
        <v>59</v>
      </c>
      <c r="N74" s="6" t="s">
        <v>7</v>
      </c>
      <c r="O74" s="6" t="s">
        <v>436</v>
      </c>
      <c r="P74" s="6" t="s">
        <v>61</v>
      </c>
      <c r="Q74" s="6" t="s">
        <v>62</v>
      </c>
    </row>
    <row r="75" spans="1:17" ht="85.25" customHeight="1">
      <c r="A75" s="6">
        <v>74</v>
      </c>
      <c r="B75" s="6" t="s">
        <v>426</v>
      </c>
      <c r="C75" s="6" t="s">
        <v>427</v>
      </c>
      <c r="D75" s="6" t="s">
        <v>63</v>
      </c>
      <c r="E75" s="6" t="s">
        <v>88</v>
      </c>
      <c r="F75" s="6" t="s">
        <v>437</v>
      </c>
      <c r="G75" s="6" t="s">
        <v>430</v>
      </c>
      <c r="H75" s="6" t="s">
        <v>438</v>
      </c>
      <c r="I75" s="6" t="s">
        <v>439</v>
      </c>
      <c r="J75" s="6" t="s">
        <v>433</v>
      </c>
      <c r="K75" s="6" t="s">
        <v>434</v>
      </c>
      <c r="L75" s="6" t="s">
        <v>435</v>
      </c>
      <c r="M75" s="6" t="s">
        <v>440</v>
      </c>
      <c r="N75" s="6" t="s">
        <v>10</v>
      </c>
      <c r="O75" s="6" t="s">
        <v>441</v>
      </c>
      <c r="P75" s="6" t="s">
        <v>61</v>
      </c>
      <c r="Q75" s="6" t="s">
        <v>71</v>
      </c>
    </row>
    <row r="76" spans="1:17" ht="85.25" customHeight="1">
      <c r="A76" s="6">
        <v>75</v>
      </c>
      <c r="B76" s="6" t="s">
        <v>426</v>
      </c>
      <c r="C76" s="6" t="s">
        <v>427</v>
      </c>
      <c r="D76" s="6" t="s">
        <v>72</v>
      </c>
      <c r="E76" s="6" t="s">
        <v>442</v>
      </c>
      <c r="F76" s="6" t="s">
        <v>429</v>
      </c>
      <c r="G76" s="6" t="s">
        <v>430</v>
      </c>
      <c r="H76" s="6" t="s">
        <v>443</v>
      </c>
      <c r="I76" s="6" t="s">
        <v>444</v>
      </c>
      <c r="J76" s="6" t="s">
        <v>445</v>
      </c>
      <c r="K76" s="6" t="s">
        <v>434</v>
      </c>
      <c r="L76" s="6" t="s">
        <v>446</v>
      </c>
      <c r="M76" s="6" t="s">
        <v>447</v>
      </c>
      <c r="N76" s="6" t="s">
        <v>7</v>
      </c>
      <c r="O76" s="6" t="s">
        <v>448</v>
      </c>
      <c r="P76" s="6" t="s">
        <v>61</v>
      </c>
      <c r="Q76" s="6" t="s">
        <v>62</v>
      </c>
    </row>
    <row r="77" spans="1:17" ht="85.25" customHeight="1">
      <c r="A77" s="6">
        <v>76</v>
      </c>
      <c r="B77" s="6" t="s">
        <v>449</v>
      </c>
      <c r="C77" s="6" t="s">
        <v>450</v>
      </c>
      <c r="D77" s="6" t="s">
        <v>51</v>
      </c>
      <c r="E77" s="6" t="s">
        <v>451</v>
      </c>
      <c r="F77" s="6" t="s">
        <v>452</v>
      </c>
      <c r="G77" s="6" t="s">
        <v>453</v>
      </c>
      <c r="H77" s="6" t="s">
        <v>454</v>
      </c>
      <c r="I77" s="6" t="s">
        <v>455</v>
      </c>
      <c r="J77" s="6" t="s">
        <v>456</v>
      </c>
      <c r="K77" s="6" t="s">
        <v>457</v>
      </c>
      <c r="L77" s="6" t="s">
        <v>458</v>
      </c>
      <c r="M77" s="6" t="s">
        <v>459</v>
      </c>
      <c r="N77" s="6" t="s">
        <v>7</v>
      </c>
      <c r="O77" s="6" t="s">
        <v>460</v>
      </c>
      <c r="P77" s="6" t="s">
        <v>461</v>
      </c>
      <c r="Q77" s="6" t="s">
        <v>62</v>
      </c>
    </row>
    <row r="78" spans="1:17" ht="85.25" customHeight="1">
      <c r="A78" s="6">
        <v>77</v>
      </c>
      <c r="B78" s="6" t="s">
        <v>449</v>
      </c>
      <c r="C78" s="6" t="s">
        <v>450</v>
      </c>
      <c r="D78" s="6" t="s">
        <v>63</v>
      </c>
      <c r="E78" s="6" t="s">
        <v>88</v>
      </c>
      <c r="F78" s="6" t="s">
        <v>452</v>
      </c>
      <c r="G78" s="6" t="s">
        <v>462</v>
      </c>
      <c r="H78" s="6" t="s">
        <v>463</v>
      </c>
      <c r="I78" s="6" t="s">
        <v>464</v>
      </c>
      <c r="J78" s="6" t="s">
        <v>465</v>
      </c>
      <c r="K78" s="6" t="s">
        <v>466</v>
      </c>
      <c r="L78" s="6" t="s">
        <v>458</v>
      </c>
      <c r="M78" s="6" t="s">
        <v>467</v>
      </c>
      <c r="N78" s="6" t="s">
        <v>10</v>
      </c>
      <c r="O78" s="6" t="s">
        <v>468</v>
      </c>
      <c r="P78" s="6" t="s">
        <v>461</v>
      </c>
      <c r="Q78" s="6" t="s">
        <v>71</v>
      </c>
    </row>
    <row r="79" spans="1:17" ht="85.25" customHeight="1">
      <c r="A79" s="6">
        <v>78</v>
      </c>
      <c r="B79" s="6" t="s">
        <v>449</v>
      </c>
      <c r="C79" s="6" t="s">
        <v>450</v>
      </c>
      <c r="D79" s="6" t="s">
        <v>72</v>
      </c>
      <c r="E79" s="6" t="s">
        <v>218</v>
      </c>
      <c r="F79" s="6" t="s">
        <v>452</v>
      </c>
      <c r="G79" s="6" t="s">
        <v>453</v>
      </c>
      <c r="H79" s="6" t="s">
        <v>469</v>
      </c>
      <c r="I79" s="6" t="s">
        <v>470</v>
      </c>
      <c r="J79" s="6" t="s">
        <v>471</v>
      </c>
      <c r="K79" s="6" t="s">
        <v>472</v>
      </c>
      <c r="L79" s="6" t="s">
        <v>473</v>
      </c>
      <c r="M79" s="6" t="s">
        <v>459</v>
      </c>
      <c r="N79" s="6" t="s">
        <v>7</v>
      </c>
      <c r="O79" s="6" t="s">
        <v>474</v>
      </c>
      <c r="P79" s="6" t="s">
        <v>461</v>
      </c>
      <c r="Q79" s="6" t="s">
        <v>62</v>
      </c>
    </row>
  </sheetData>
  <conditionalFormatting sqref="N2:N79">
    <cfRule type="expression" dxfId="88" priority="1">
      <formula>N2="A"</formula>
    </cfRule>
    <cfRule type="expression" dxfId="87" priority="2">
      <formula>N2="B"</formula>
    </cfRule>
    <cfRule type="expression" dxfId="86" priority="3">
      <formula>N2="C"</formula>
    </cfRule>
    <cfRule type="expression" dxfId="85" priority="4">
      <formula>N2="NR"</formula>
    </cfRule>
  </conditionalFormatting>
  <conditionalFormatting sqref="D2:D79">
    <cfRule type="expression" dxfId="84" priority="5">
      <formula>D2="DYN standard"</formula>
    </cfRule>
    <cfRule type="expression" dxfId="83" priority="6">
      <formula>D2="DX dynamic"</formula>
    </cfRule>
    <cfRule type="expression" dxfId="82" priority="7">
      <formula>D2="Electret"</formula>
    </cfRule>
  </conditionalFormatting>
  <pageMargins left="0.7" right="0.7" top="0.75" bottom="0.75" header="0.3" footer="0.3"/>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E02BE9-BB6A-6D47-B39F-AD9EA1EFE9B7}">
  <dimension ref="A1:P19"/>
  <sheetViews>
    <sheetView tabSelected="1" workbookViewId="0">
      <pane ySplit="4" topLeftCell="A5" activePane="bottomLeft" state="frozen"/>
      <selection pane="bottomLeft" activeCell="A5" sqref="A5:XFD5"/>
    </sheetView>
  </sheetViews>
  <sheetFormatPr baseColWidth="10" defaultColWidth="8.83203125" defaultRowHeight="44" customHeight="1"/>
  <cols>
    <col min="1" max="1" width="6" style="11" customWidth="1"/>
    <col min="2" max="2" width="28" style="11" customWidth="1"/>
    <col min="3" max="3" width="31" style="11" customWidth="1"/>
    <col min="4" max="4" width="28" style="11" customWidth="1"/>
    <col min="5" max="5" width="25" style="11" customWidth="1"/>
    <col min="6" max="6" width="31" style="11" customWidth="1"/>
    <col min="7" max="7" width="29" style="11" customWidth="1"/>
    <col min="8" max="8" width="26" style="11" customWidth="1"/>
    <col min="9" max="9" width="52" style="11" customWidth="1"/>
    <col min="10" max="10" width="38" style="11" customWidth="1"/>
    <col min="11" max="11" width="29" style="11" customWidth="1"/>
    <col min="12" max="12" width="50" style="11" customWidth="1"/>
    <col min="13" max="13" width="14" style="11" customWidth="1"/>
    <col min="14" max="15" width="55" style="11" customWidth="1"/>
    <col min="16" max="16" width="20" style="11" customWidth="1"/>
    <col min="17" max="16384" width="8.83203125" style="11"/>
  </cols>
  <sheetData>
    <row r="1" spans="1:16" s="11" customFormat="1" ht="44" customHeight="1">
      <c r="A1" s="10" t="s">
        <v>570</v>
      </c>
      <c r="B1" s="10"/>
      <c r="C1" s="10"/>
      <c r="D1" s="10"/>
      <c r="E1" s="10"/>
      <c r="F1" s="10"/>
      <c r="G1" s="10"/>
      <c r="H1" s="10"/>
      <c r="I1" s="10"/>
      <c r="J1" s="10"/>
      <c r="K1" s="10"/>
      <c r="L1" s="10"/>
      <c r="M1" s="10"/>
      <c r="N1" s="10"/>
      <c r="O1" s="10"/>
      <c r="P1" s="10"/>
    </row>
    <row r="2" spans="1:16" s="11" customFormat="1" ht="44" customHeight="1">
      <c r="A2" s="12" t="s">
        <v>571</v>
      </c>
      <c r="B2" s="12"/>
      <c r="C2" s="12"/>
      <c r="D2" s="12"/>
      <c r="E2" s="12"/>
      <c r="F2" s="12"/>
      <c r="G2" s="12"/>
      <c r="H2" s="12"/>
      <c r="I2" s="12"/>
      <c r="J2" s="12"/>
      <c r="K2" s="12"/>
      <c r="L2" s="12"/>
      <c r="M2" s="12"/>
      <c r="N2" s="12"/>
      <c r="O2" s="12"/>
      <c r="P2" s="12"/>
    </row>
    <row r="4" spans="1:16" s="11" customFormat="1" ht="44" customHeight="1">
      <c r="A4" s="13" t="s">
        <v>32</v>
      </c>
      <c r="B4" s="13" t="s">
        <v>572</v>
      </c>
      <c r="C4" s="13" t="s">
        <v>573</v>
      </c>
      <c r="D4" s="13" t="s">
        <v>574</v>
      </c>
      <c r="E4" s="13" t="s">
        <v>575</v>
      </c>
      <c r="F4" s="13" t="s">
        <v>576</v>
      </c>
      <c r="G4" s="13" t="s">
        <v>577</v>
      </c>
      <c r="H4" s="13" t="s">
        <v>578</v>
      </c>
      <c r="I4" s="13" t="s">
        <v>579</v>
      </c>
      <c r="J4" s="13" t="s">
        <v>580</v>
      </c>
      <c r="K4" s="13" t="s">
        <v>42</v>
      </c>
      <c r="L4" s="13" t="s">
        <v>581</v>
      </c>
      <c r="M4" s="13" t="s">
        <v>582</v>
      </c>
      <c r="N4" s="13" t="s">
        <v>583</v>
      </c>
      <c r="O4" s="13" t="s">
        <v>584</v>
      </c>
      <c r="P4" s="13" t="s">
        <v>585</v>
      </c>
    </row>
    <row r="5" spans="1:16" s="11" customFormat="1" ht="44" customHeight="1">
      <c r="A5" s="14">
        <v>1</v>
      </c>
      <c r="B5" s="14" t="s">
        <v>586</v>
      </c>
      <c r="C5" s="14" t="s">
        <v>587</v>
      </c>
      <c r="D5" s="14" t="s">
        <v>588</v>
      </c>
      <c r="E5" s="14" t="s">
        <v>589</v>
      </c>
      <c r="F5" s="14" t="s">
        <v>590</v>
      </c>
      <c r="G5" s="14" t="s">
        <v>591</v>
      </c>
      <c r="H5" s="14" t="s">
        <v>588</v>
      </c>
      <c r="I5" s="14" t="s">
        <v>592</v>
      </c>
      <c r="J5" s="14" t="s">
        <v>593</v>
      </c>
      <c r="K5" s="14" t="s">
        <v>594</v>
      </c>
      <c r="L5" s="14" t="s">
        <v>595</v>
      </c>
      <c r="M5" s="14" t="s">
        <v>596</v>
      </c>
      <c r="N5" s="14" t="s">
        <v>597</v>
      </c>
      <c r="O5" s="14" t="s">
        <v>598</v>
      </c>
      <c r="P5" s="14" t="s">
        <v>599</v>
      </c>
    </row>
    <row r="6" spans="1:16" s="11" customFormat="1" ht="44" customHeight="1">
      <c r="A6" s="14">
        <v>2</v>
      </c>
      <c r="B6" s="14" t="s">
        <v>600</v>
      </c>
      <c r="C6" s="14" t="s">
        <v>601</v>
      </c>
      <c r="D6" s="14" t="s">
        <v>602</v>
      </c>
      <c r="E6" s="14" t="s">
        <v>603</v>
      </c>
      <c r="F6" s="14" t="s">
        <v>604</v>
      </c>
      <c r="G6" s="14" t="s">
        <v>605</v>
      </c>
      <c r="H6" s="14" t="s">
        <v>606</v>
      </c>
      <c r="I6" s="14" t="s">
        <v>607</v>
      </c>
      <c r="J6" s="14" t="s">
        <v>608</v>
      </c>
      <c r="K6" s="14" t="s">
        <v>609</v>
      </c>
      <c r="L6" s="14" t="s">
        <v>610</v>
      </c>
      <c r="M6" s="14" t="s">
        <v>596</v>
      </c>
      <c r="N6" s="14" t="s">
        <v>611</v>
      </c>
      <c r="O6" s="14" t="s">
        <v>612</v>
      </c>
      <c r="P6" s="14" t="s">
        <v>613</v>
      </c>
    </row>
    <row r="7" spans="1:16" s="11" customFormat="1" ht="44" customHeight="1">
      <c r="A7" s="14">
        <v>3</v>
      </c>
      <c r="B7" s="14" t="s">
        <v>614</v>
      </c>
      <c r="C7" s="14" t="s">
        <v>615</v>
      </c>
      <c r="D7" s="14" t="s">
        <v>616</v>
      </c>
      <c r="E7" s="14" t="s">
        <v>63</v>
      </c>
      <c r="F7" s="14" t="s">
        <v>524</v>
      </c>
      <c r="G7" s="14" t="s">
        <v>617</v>
      </c>
      <c r="H7" s="14" t="s">
        <v>588</v>
      </c>
      <c r="I7" s="14" t="s">
        <v>618</v>
      </c>
      <c r="J7" s="14" t="s">
        <v>619</v>
      </c>
      <c r="K7" s="14" t="s">
        <v>620</v>
      </c>
      <c r="L7" s="14" t="s">
        <v>621</v>
      </c>
      <c r="M7" s="14" t="s">
        <v>596</v>
      </c>
      <c r="N7" s="14" t="s">
        <v>622</v>
      </c>
      <c r="O7" s="14" t="s">
        <v>623</v>
      </c>
      <c r="P7" s="14" t="s">
        <v>624</v>
      </c>
    </row>
    <row r="8" spans="1:16" s="11" customFormat="1" ht="44" customHeight="1">
      <c r="A8" s="14">
        <v>4</v>
      </c>
      <c r="B8" s="14" t="s">
        <v>614</v>
      </c>
      <c r="C8" s="14" t="s">
        <v>615</v>
      </c>
      <c r="D8" s="14" t="s">
        <v>625</v>
      </c>
      <c r="E8" s="14" t="s">
        <v>626</v>
      </c>
      <c r="F8" s="14" t="s">
        <v>519</v>
      </c>
      <c r="G8" s="14" t="s">
        <v>627</v>
      </c>
      <c r="H8" s="14" t="s">
        <v>588</v>
      </c>
      <c r="I8" s="14" t="s">
        <v>628</v>
      </c>
      <c r="J8" s="14" t="s">
        <v>619</v>
      </c>
      <c r="K8" s="14" t="s">
        <v>620</v>
      </c>
      <c r="L8" s="14" t="s">
        <v>629</v>
      </c>
      <c r="M8" s="14" t="s">
        <v>596</v>
      </c>
      <c r="N8" s="14" t="s">
        <v>630</v>
      </c>
      <c r="O8" s="14" t="s">
        <v>623</v>
      </c>
      <c r="P8" s="14" t="s">
        <v>624</v>
      </c>
    </row>
    <row r="9" spans="1:16" s="11" customFormat="1" ht="44" customHeight="1">
      <c r="A9" s="14">
        <v>5</v>
      </c>
      <c r="B9" s="14" t="s">
        <v>631</v>
      </c>
      <c r="C9" s="14" t="s">
        <v>632</v>
      </c>
      <c r="D9" s="14" t="s">
        <v>633</v>
      </c>
      <c r="E9" s="14" t="s">
        <v>634</v>
      </c>
      <c r="F9" s="14" t="s">
        <v>528</v>
      </c>
      <c r="G9" s="14" t="s">
        <v>635</v>
      </c>
      <c r="H9" s="14" t="s">
        <v>588</v>
      </c>
      <c r="I9" s="14" t="s">
        <v>636</v>
      </c>
      <c r="J9" s="14" t="s">
        <v>637</v>
      </c>
      <c r="K9" s="14" t="s">
        <v>638</v>
      </c>
      <c r="L9" s="14" t="s">
        <v>639</v>
      </c>
      <c r="M9" s="14" t="s">
        <v>596</v>
      </c>
      <c r="N9" s="14" t="s">
        <v>640</v>
      </c>
      <c r="O9" s="14" t="s">
        <v>641</v>
      </c>
      <c r="P9" s="14" t="s">
        <v>642</v>
      </c>
    </row>
    <row r="10" spans="1:16" s="11" customFormat="1" ht="44" customHeight="1">
      <c r="A10" s="14">
        <v>6</v>
      </c>
      <c r="B10" s="14" t="s">
        <v>643</v>
      </c>
      <c r="C10" s="14" t="s">
        <v>632</v>
      </c>
      <c r="D10" s="14" t="s">
        <v>644</v>
      </c>
      <c r="E10" s="14" t="s">
        <v>484</v>
      </c>
      <c r="F10" s="14" t="s">
        <v>519</v>
      </c>
      <c r="G10" s="14" t="s">
        <v>645</v>
      </c>
      <c r="H10" s="14" t="s">
        <v>588</v>
      </c>
      <c r="I10" s="14" t="s">
        <v>646</v>
      </c>
      <c r="J10" s="14" t="s">
        <v>647</v>
      </c>
      <c r="K10" s="14" t="s">
        <v>648</v>
      </c>
      <c r="L10" s="14" t="s">
        <v>649</v>
      </c>
      <c r="M10" s="14" t="s">
        <v>596</v>
      </c>
      <c r="N10" s="14" t="s">
        <v>650</v>
      </c>
      <c r="O10" s="14" t="s">
        <v>641</v>
      </c>
      <c r="P10" s="14" t="s">
        <v>642</v>
      </c>
    </row>
    <row r="11" spans="1:16" s="11" customFormat="1" ht="44" customHeight="1">
      <c r="A11" s="14">
        <v>7</v>
      </c>
      <c r="B11" s="14" t="s">
        <v>651</v>
      </c>
      <c r="C11" s="14" t="s">
        <v>632</v>
      </c>
      <c r="D11" s="14" t="s">
        <v>652</v>
      </c>
      <c r="E11" s="14" t="s">
        <v>653</v>
      </c>
      <c r="F11" s="14" t="s">
        <v>528</v>
      </c>
      <c r="G11" s="14" t="s">
        <v>654</v>
      </c>
      <c r="H11" s="14" t="s">
        <v>655</v>
      </c>
      <c r="I11" s="14" t="s">
        <v>656</v>
      </c>
      <c r="J11" s="14" t="s">
        <v>657</v>
      </c>
      <c r="K11" s="14" t="s">
        <v>658</v>
      </c>
      <c r="L11" s="14" t="s">
        <v>659</v>
      </c>
      <c r="M11" s="14" t="s">
        <v>660</v>
      </c>
      <c r="N11" s="14" t="s">
        <v>661</v>
      </c>
      <c r="O11" s="14" t="s">
        <v>662</v>
      </c>
      <c r="P11" s="14" t="s">
        <v>663</v>
      </c>
    </row>
    <row r="12" spans="1:16" s="11" customFormat="1" ht="44" customHeight="1">
      <c r="A12" s="14">
        <v>8</v>
      </c>
      <c r="B12" s="14" t="s">
        <v>664</v>
      </c>
      <c r="C12" s="14" t="s">
        <v>665</v>
      </c>
      <c r="D12" s="14" t="s">
        <v>666</v>
      </c>
      <c r="E12" s="14" t="s">
        <v>667</v>
      </c>
      <c r="F12" s="14" t="s">
        <v>668</v>
      </c>
      <c r="G12" s="14" t="s">
        <v>669</v>
      </c>
      <c r="H12" s="14" t="s">
        <v>670</v>
      </c>
      <c r="I12" s="14" t="s">
        <v>671</v>
      </c>
      <c r="J12" s="14" t="s">
        <v>672</v>
      </c>
      <c r="K12" s="14" t="s">
        <v>673</v>
      </c>
      <c r="L12" s="14" t="s">
        <v>674</v>
      </c>
      <c r="M12" s="14" t="s">
        <v>660</v>
      </c>
      <c r="N12" s="14" t="s">
        <v>675</v>
      </c>
      <c r="O12" s="14" t="s">
        <v>676</v>
      </c>
      <c r="P12" s="14" t="s">
        <v>663</v>
      </c>
    </row>
    <row r="13" spans="1:16" s="11" customFormat="1" ht="44" customHeight="1">
      <c r="A13" s="14">
        <v>9</v>
      </c>
      <c r="B13" s="14" t="s">
        <v>677</v>
      </c>
      <c r="C13" s="14" t="s">
        <v>678</v>
      </c>
      <c r="D13" s="14" t="s">
        <v>679</v>
      </c>
      <c r="E13" s="14" t="s">
        <v>484</v>
      </c>
      <c r="F13" s="14" t="s">
        <v>519</v>
      </c>
      <c r="G13" s="14" t="s">
        <v>680</v>
      </c>
      <c r="H13" s="14" t="s">
        <v>588</v>
      </c>
      <c r="I13" s="14" t="s">
        <v>681</v>
      </c>
      <c r="J13" s="14" t="s">
        <v>682</v>
      </c>
      <c r="K13" s="14" t="s">
        <v>683</v>
      </c>
      <c r="L13" s="14" t="s">
        <v>684</v>
      </c>
      <c r="M13" s="14" t="s">
        <v>685</v>
      </c>
      <c r="N13" s="14" t="s">
        <v>686</v>
      </c>
      <c r="O13" s="14" t="s">
        <v>687</v>
      </c>
      <c r="P13" s="14" t="s">
        <v>688</v>
      </c>
    </row>
    <row r="14" spans="1:16" s="11" customFormat="1" ht="44" customHeight="1">
      <c r="A14" s="14">
        <v>10</v>
      </c>
      <c r="B14" s="14" t="s">
        <v>689</v>
      </c>
      <c r="C14" s="14" t="s">
        <v>690</v>
      </c>
      <c r="D14" s="14" t="s">
        <v>588</v>
      </c>
      <c r="E14" s="14" t="s">
        <v>691</v>
      </c>
      <c r="F14" s="14" t="s">
        <v>590</v>
      </c>
      <c r="G14" s="14" t="s">
        <v>692</v>
      </c>
      <c r="H14" s="14" t="s">
        <v>693</v>
      </c>
      <c r="I14" s="14" t="s">
        <v>694</v>
      </c>
      <c r="J14" s="14" t="s">
        <v>695</v>
      </c>
      <c r="K14" s="14" t="s">
        <v>696</v>
      </c>
      <c r="L14" s="14" t="s">
        <v>697</v>
      </c>
      <c r="M14" s="14" t="s">
        <v>685</v>
      </c>
      <c r="N14" s="14" t="s">
        <v>698</v>
      </c>
      <c r="O14" s="14" t="s">
        <v>699</v>
      </c>
      <c r="P14" s="14" t="s">
        <v>700</v>
      </c>
    </row>
    <row r="15" spans="1:16" s="11" customFormat="1" ht="44" customHeight="1">
      <c r="A15" s="14">
        <v>11</v>
      </c>
      <c r="B15" s="14" t="s">
        <v>701</v>
      </c>
      <c r="C15" s="14" t="s">
        <v>702</v>
      </c>
      <c r="D15" s="14" t="s">
        <v>703</v>
      </c>
      <c r="E15" s="14" t="s">
        <v>704</v>
      </c>
      <c r="F15" s="14" t="s">
        <v>519</v>
      </c>
      <c r="G15" s="14" t="s">
        <v>705</v>
      </c>
      <c r="H15" s="14" t="s">
        <v>706</v>
      </c>
      <c r="I15" s="14" t="s">
        <v>707</v>
      </c>
      <c r="J15" s="14" t="s">
        <v>708</v>
      </c>
      <c r="K15" s="14" t="s">
        <v>709</v>
      </c>
      <c r="L15" s="14" t="s">
        <v>710</v>
      </c>
      <c r="M15" s="14" t="s">
        <v>685</v>
      </c>
      <c r="N15" s="14" t="s">
        <v>711</v>
      </c>
      <c r="O15" s="14" t="s">
        <v>712</v>
      </c>
      <c r="P15" s="14" t="s">
        <v>713</v>
      </c>
    </row>
    <row r="16" spans="1:16" s="11" customFormat="1" ht="44" customHeight="1">
      <c r="A16" s="14">
        <v>12</v>
      </c>
      <c r="B16" s="14" t="s">
        <v>562</v>
      </c>
      <c r="C16" s="14" t="s">
        <v>561</v>
      </c>
      <c r="D16" s="14" t="s">
        <v>519</v>
      </c>
      <c r="E16" s="15" t="s">
        <v>484</v>
      </c>
      <c r="F16" s="14" t="s">
        <v>519</v>
      </c>
      <c r="G16" s="15" t="s">
        <v>627</v>
      </c>
      <c r="H16" s="14" t="s">
        <v>206</v>
      </c>
      <c r="I16" s="14" t="s">
        <v>228</v>
      </c>
      <c r="J16" s="14" t="s">
        <v>724</v>
      </c>
      <c r="K16" s="14" t="s">
        <v>722</v>
      </c>
      <c r="L16" s="14"/>
      <c r="M16" s="15" t="s">
        <v>660</v>
      </c>
      <c r="N16" s="14"/>
      <c r="O16" s="14"/>
      <c r="P16" s="14"/>
    </row>
    <row r="17" spans="1:16" s="18" customFormat="1" ht="44" customHeight="1">
      <c r="A17" s="16">
        <v>13</v>
      </c>
      <c r="B17" s="16" t="s">
        <v>563</v>
      </c>
      <c r="C17" s="16" t="s">
        <v>702</v>
      </c>
      <c r="D17" s="16" t="s">
        <v>519</v>
      </c>
      <c r="E17" s="17" t="s">
        <v>484</v>
      </c>
      <c r="F17" s="16" t="s">
        <v>519</v>
      </c>
      <c r="G17" s="17" t="s">
        <v>627</v>
      </c>
      <c r="H17" s="16" t="s">
        <v>206</v>
      </c>
      <c r="I17" s="16" t="s">
        <v>228</v>
      </c>
      <c r="J17" s="16" t="s">
        <v>724</v>
      </c>
      <c r="K17" s="16" t="s">
        <v>723</v>
      </c>
      <c r="L17" s="16"/>
      <c r="M17" s="17" t="s">
        <v>660</v>
      </c>
      <c r="N17" s="16"/>
      <c r="O17" s="16"/>
      <c r="P17" s="16"/>
    </row>
    <row r="18" spans="1:16" s="18" customFormat="1" ht="44" customHeight="1">
      <c r="A18" s="18">
        <v>14</v>
      </c>
      <c r="B18" s="14" t="s">
        <v>564</v>
      </c>
      <c r="C18" s="14" t="s">
        <v>202</v>
      </c>
      <c r="D18" s="19" t="s">
        <v>588</v>
      </c>
      <c r="E18" s="19" t="s">
        <v>484</v>
      </c>
      <c r="F18" s="14" t="s">
        <v>519</v>
      </c>
      <c r="G18" s="19" t="s">
        <v>654</v>
      </c>
      <c r="H18" s="14" t="s">
        <v>566</v>
      </c>
      <c r="I18" s="14" t="s">
        <v>569</v>
      </c>
      <c r="J18" s="14" t="s">
        <v>568</v>
      </c>
      <c r="K18" s="14" t="s">
        <v>567</v>
      </c>
      <c r="L18" s="20" t="s">
        <v>565</v>
      </c>
      <c r="M18" s="17" t="s">
        <v>660</v>
      </c>
    </row>
    <row r="19" spans="1:16" s="18" customFormat="1" ht="44" customHeight="1"/>
  </sheetData>
  <mergeCells count="2">
    <mergeCell ref="A1:P1"/>
    <mergeCell ref="A2:P2"/>
  </mergeCells>
  <conditionalFormatting sqref="M5:M15">
    <cfRule type="expression" dxfId="81" priority="61">
      <formula>M5="OT-A"</formula>
    </cfRule>
    <cfRule type="expression" dxfId="80" priority="62">
      <formula>M5="OT-B"</formula>
    </cfRule>
    <cfRule type="expression" dxfId="79" priority="63">
      <formula>M5="OT-C"</formula>
    </cfRule>
  </conditionalFormatting>
  <conditionalFormatting sqref="M16">
    <cfRule type="expression" dxfId="36" priority="7">
      <formula>M16="OT-A"</formula>
    </cfRule>
    <cfRule type="expression" dxfId="35" priority="8">
      <formula>M16="OT-B"</formula>
    </cfRule>
    <cfRule type="expression" dxfId="34" priority="9">
      <formula>M16="OT-C"</formula>
    </cfRule>
  </conditionalFormatting>
  <conditionalFormatting sqref="M17">
    <cfRule type="expression" dxfId="33" priority="4">
      <formula>M17="OT-A"</formula>
    </cfRule>
    <cfRule type="expression" dxfId="32" priority="5">
      <formula>M17="OT-B"</formula>
    </cfRule>
    <cfRule type="expression" dxfId="31" priority="6">
      <formula>M17="OT-C"</formula>
    </cfRule>
  </conditionalFormatting>
  <conditionalFormatting sqref="M18">
    <cfRule type="expression" dxfId="21" priority="1">
      <formula>M18="OT-A"</formula>
    </cfRule>
    <cfRule type="expression" dxfId="20" priority="2">
      <formula>M18="OT-B"</formula>
    </cfRule>
    <cfRule type="expression" dxfId="19" priority="3">
      <formula>M18="OT-C"</formula>
    </cfRule>
  </conditionalFormatting>
  <pageMargins left="0.7" right="0.7" top="0.75" bottom="0.75" header="0.3" footer="0.3"/>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I10"/>
  <sheetViews>
    <sheetView workbookViewId="0">
      <selection activeCell="D5" sqref="D5"/>
    </sheetView>
  </sheetViews>
  <sheetFormatPr baseColWidth="10" defaultColWidth="8.83203125" defaultRowHeight="14"/>
  <cols>
    <col min="1" max="1" width="18" customWidth="1"/>
    <col min="2" max="2" width="24" customWidth="1"/>
    <col min="3" max="3" width="18" customWidth="1"/>
    <col min="4" max="4" width="31" customWidth="1"/>
    <col min="5" max="5" width="18" customWidth="1"/>
    <col min="6" max="6" width="28" customWidth="1"/>
    <col min="7" max="7" width="52" customWidth="1"/>
    <col min="8" max="8" width="48" customWidth="1"/>
    <col min="9" max="9" width="46" customWidth="1"/>
  </cols>
  <sheetData>
    <row r="1" spans="1:9" ht="15">
      <c r="A1" s="1" t="s">
        <v>35</v>
      </c>
      <c r="B1" s="1" t="s">
        <v>475</v>
      </c>
      <c r="C1" s="1" t="s">
        <v>476</v>
      </c>
      <c r="D1" s="1" t="s">
        <v>477</v>
      </c>
      <c r="E1" s="1" t="s">
        <v>478</v>
      </c>
      <c r="F1" s="1" t="s">
        <v>479</v>
      </c>
      <c r="G1" s="1" t="s">
        <v>480</v>
      </c>
      <c r="H1" s="1" t="s">
        <v>481</v>
      </c>
      <c r="I1" s="1" t="s">
        <v>482</v>
      </c>
    </row>
    <row r="2" spans="1:9" ht="88" customHeight="1">
      <c r="A2" s="3" t="s">
        <v>51</v>
      </c>
      <c r="B2" s="3" t="s">
        <v>483</v>
      </c>
      <c r="C2" s="3" t="s">
        <v>484</v>
      </c>
      <c r="D2" s="3" t="s">
        <v>485</v>
      </c>
      <c r="E2" s="3" t="s">
        <v>486</v>
      </c>
      <c r="F2" s="3" t="s">
        <v>487</v>
      </c>
      <c r="G2" s="3" t="s">
        <v>488</v>
      </c>
      <c r="H2" s="3" t="s">
        <v>489</v>
      </c>
      <c r="I2" s="3" t="s">
        <v>490</v>
      </c>
    </row>
    <row r="3" spans="1:9" ht="88" customHeight="1">
      <c r="A3" s="3" t="s">
        <v>51</v>
      </c>
      <c r="B3" s="3" t="s">
        <v>491</v>
      </c>
      <c r="C3" s="3" t="s">
        <v>484</v>
      </c>
      <c r="D3" s="3" t="s">
        <v>485</v>
      </c>
      <c r="E3" s="3" t="s">
        <v>486</v>
      </c>
      <c r="F3" s="3" t="s">
        <v>492</v>
      </c>
      <c r="G3" s="3" t="s">
        <v>493</v>
      </c>
      <c r="H3" s="3" t="s">
        <v>494</v>
      </c>
      <c r="I3" s="3" t="s">
        <v>257</v>
      </c>
    </row>
    <row r="4" spans="1:9" ht="88" customHeight="1">
      <c r="A4" s="3" t="s">
        <v>63</v>
      </c>
      <c r="B4" s="3" t="s">
        <v>495</v>
      </c>
      <c r="C4" s="3" t="s">
        <v>726</v>
      </c>
      <c r="D4" s="3" t="s">
        <v>496</v>
      </c>
      <c r="E4" s="3" t="s">
        <v>497</v>
      </c>
      <c r="F4" s="3" t="s">
        <v>498</v>
      </c>
      <c r="G4" s="3" t="s">
        <v>499</v>
      </c>
      <c r="H4" s="3" t="s">
        <v>500</v>
      </c>
      <c r="I4" s="3" t="s">
        <v>257</v>
      </c>
    </row>
    <row r="5" spans="1:9" ht="88" customHeight="1">
      <c r="A5" s="3" t="s">
        <v>63</v>
      </c>
      <c r="B5" s="3" t="s">
        <v>501</v>
      </c>
      <c r="C5" s="3" t="s">
        <v>725</v>
      </c>
      <c r="D5" s="3" t="s">
        <v>485</v>
      </c>
      <c r="E5" s="3" t="s">
        <v>502</v>
      </c>
      <c r="F5" s="3" t="s">
        <v>503</v>
      </c>
      <c r="G5" s="3" t="s">
        <v>504</v>
      </c>
      <c r="H5" s="3" t="s">
        <v>505</v>
      </c>
      <c r="I5" s="3" t="s">
        <v>506</v>
      </c>
    </row>
    <row r="6" spans="1:9" ht="88" customHeight="1">
      <c r="A6" s="3" t="s">
        <v>72</v>
      </c>
      <c r="B6" s="3" t="s">
        <v>507</v>
      </c>
      <c r="C6" s="3" t="s">
        <v>508</v>
      </c>
      <c r="D6" s="3" t="s">
        <v>509</v>
      </c>
      <c r="E6" s="3" t="s">
        <v>510</v>
      </c>
      <c r="F6" s="3" t="s">
        <v>511</v>
      </c>
      <c r="G6" s="3" t="s">
        <v>512</v>
      </c>
      <c r="H6" s="3" t="s">
        <v>513</v>
      </c>
      <c r="I6" s="3" t="s">
        <v>490</v>
      </c>
    </row>
    <row r="7" spans="1:9" ht="88" customHeight="1">
      <c r="A7" s="3" t="s">
        <v>72</v>
      </c>
      <c r="B7" s="3" t="s">
        <v>514</v>
      </c>
      <c r="C7" s="3" t="s">
        <v>508</v>
      </c>
      <c r="D7" s="3" t="s">
        <v>515</v>
      </c>
      <c r="E7" s="3" t="s">
        <v>516</v>
      </c>
      <c r="F7" s="3" t="s">
        <v>516</v>
      </c>
      <c r="G7" s="3" t="s">
        <v>517</v>
      </c>
      <c r="H7" s="3" t="s">
        <v>518</v>
      </c>
      <c r="I7" s="3"/>
    </row>
    <row r="8" spans="1:9" ht="88" customHeight="1">
      <c r="A8" s="3" t="s">
        <v>51</v>
      </c>
      <c r="B8" s="3" t="s">
        <v>519</v>
      </c>
      <c r="C8" s="3" t="s">
        <v>484</v>
      </c>
      <c r="D8" s="3" t="s">
        <v>485</v>
      </c>
      <c r="E8" s="3" t="s">
        <v>520</v>
      </c>
      <c r="F8" s="3" t="s">
        <v>521</v>
      </c>
      <c r="G8" s="3" t="s">
        <v>522</v>
      </c>
      <c r="H8" s="3" t="s">
        <v>523</v>
      </c>
      <c r="I8" s="3" t="s">
        <v>62</v>
      </c>
    </row>
    <row r="9" spans="1:9" ht="88" customHeight="1">
      <c r="A9" s="3" t="s">
        <v>63</v>
      </c>
      <c r="B9" s="3" t="s">
        <v>524</v>
      </c>
      <c r="C9" s="3" t="s">
        <v>484</v>
      </c>
      <c r="D9" s="3" t="s">
        <v>485</v>
      </c>
      <c r="E9" s="3" t="s">
        <v>520</v>
      </c>
      <c r="F9" s="3" t="s">
        <v>525</v>
      </c>
      <c r="G9" s="3" t="s">
        <v>526</v>
      </c>
      <c r="H9" s="3" t="s">
        <v>527</v>
      </c>
      <c r="I9" s="3" t="s">
        <v>62</v>
      </c>
    </row>
    <row r="10" spans="1:9" ht="88" customHeight="1">
      <c r="A10" s="3" t="s">
        <v>72</v>
      </c>
      <c r="B10" s="3" t="s">
        <v>528</v>
      </c>
      <c r="C10" s="3" t="s">
        <v>508</v>
      </c>
      <c r="D10" s="3" t="s">
        <v>529</v>
      </c>
      <c r="E10" s="3" t="s">
        <v>530</v>
      </c>
      <c r="F10" s="3" t="s">
        <v>531</v>
      </c>
      <c r="G10" s="3" t="s">
        <v>532</v>
      </c>
      <c r="H10" s="3" t="s">
        <v>533</v>
      </c>
      <c r="I10" s="3" t="s">
        <v>62</v>
      </c>
    </row>
  </sheetData>
  <pageMargins left="0.7" right="0.7" top="0.75" bottom="0.75" header="0.3" footer="0.3"/>
  <tableParts count="1">
    <tablePart r:id="rId1"/>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E10"/>
  <sheetViews>
    <sheetView workbookViewId="0">
      <selection activeCell="C5" sqref="C5"/>
    </sheetView>
  </sheetViews>
  <sheetFormatPr baseColWidth="10" defaultColWidth="8.83203125" defaultRowHeight="14"/>
  <cols>
    <col min="1" max="1" width="18" customWidth="1"/>
    <col min="2" max="2" width="38" customWidth="1"/>
    <col min="3" max="3" width="60" customWidth="1"/>
    <col min="4" max="4" width="58" customWidth="1"/>
    <col min="5" max="5" width="14" customWidth="1"/>
  </cols>
  <sheetData>
    <row r="1" spans="1:5" ht="15">
      <c r="A1" s="1" t="s">
        <v>534</v>
      </c>
      <c r="B1" s="1" t="s">
        <v>535</v>
      </c>
      <c r="C1" s="1" t="s">
        <v>536</v>
      </c>
      <c r="D1" s="1" t="s">
        <v>537</v>
      </c>
      <c r="E1" s="1" t="s">
        <v>560</v>
      </c>
    </row>
    <row r="2" spans="1:5" ht="69.25" customHeight="1">
      <c r="A2" s="3" t="s">
        <v>538</v>
      </c>
      <c r="B2" s="3" t="s">
        <v>539</v>
      </c>
      <c r="C2" s="3" t="s">
        <v>61</v>
      </c>
      <c r="D2" s="3" t="s">
        <v>540</v>
      </c>
      <c r="E2" s="3"/>
    </row>
    <row r="3" spans="1:5" ht="69.25" customHeight="1">
      <c r="A3" s="3" t="s">
        <v>538</v>
      </c>
      <c r="B3" s="3" t="s">
        <v>541</v>
      </c>
      <c r="C3" s="3" t="s">
        <v>490</v>
      </c>
      <c r="D3" s="3" t="s">
        <v>542</v>
      </c>
      <c r="E3" s="3"/>
    </row>
    <row r="4" spans="1:5" ht="69.25" customHeight="1">
      <c r="A4" s="3" t="s">
        <v>538</v>
      </c>
      <c r="B4" s="3" t="s">
        <v>543</v>
      </c>
      <c r="C4" s="3" t="s">
        <v>257</v>
      </c>
      <c r="D4" s="3" t="s">
        <v>544</v>
      </c>
      <c r="E4" s="3"/>
    </row>
    <row r="5" spans="1:5" ht="69.25" customHeight="1">
      <c r="A5" s="3" t="s">
        <v>538</v>
      </c>
      <c r="B5" s="3" t="s">
        <v>545</v>
      </c>
      <c r="C5" s="4" t="s">
        <v>506</v>
      </c>
      <c r="D5" s="3" t="s">
        <v>546</v>
      </c>
      <c r="E5" s="3"/>
    </row>
    <row r="6" spans="1:5" ht="69.25" customHeight="1">
      <c r="A6" s="3" t="s">
        <v>449</v>
      </c>
      <c r="B6" s="3" t="s">
        <v>547</v>
      </c>
      <c r="C6" s="3" t="s">
        <v>461</v>
      </c>
      <c r="D6" s="3" t="s">
        <v>548</v>
      </c>
      <c r="E6" s="3"/>
    </row>
    <row r="7" spans="1:5" ht="69.25" customHeight="1">
      <c r="A7" s="3" t="s">
        <v>202</v>
      </c>
      <c r="B7" s="3" t="s">
        <v>549</v>
      </c>
      <c r="C7" s="3" t="s">
        <v>550</v>
      </c>
      <c r="D7" s="3" t="s">
        <v>551</v>
      </c>
      <c r="E7" s="3"/>
    </row>
    <row r="8" spans="1:5" ht="69.25" customHeight="1">
      <c r="A8" s="3" t="s">
        <v>202</v>
      </c>
      <c r="B8" s="3" t="s">
        <v>552</v>
      </c>
      <c r="C8" s="3" t="s">
        <v>553</v>
      </c>
      <c r="D8" s="3" t="s">
        <v>551</v>
      </c>
      <c r="E8" s="3"/>
    </row>
    <row r="9" spans="1:5" ht="69.25" customHeight="1">
      <c r="A9" s="3" t="s">
        <v>357</v>
      </c>
      <c r="B9" s="3" t="s">
        <v>554</v>
      </c>
      <c r="C9" s="3" t="s">
        <v>555</v>
      </c>
      <c r="D9" s="3" t="s">
        <v>556</v>
      </c>
      <c r="E9" s="3"/>
    </row>
    <row r="10" spans="1:5" ht="69.25" customHeight="1">
      <c r="A10" s="3" t="s">
        <v>426</v>
      </c>
      <c r="B10" s="3" t="s">
        <v>557</v>
      </c>
      <c r="C10" s="3" t="s">
        <v>558</v>
      </c>
      <c r="D10" s="3" t="s">
        <v>559</v>
      </c>
      <c r="E10" s="3"/>
    </row>
  </sheetData>
  <hyperlinks>
    <hyperlink ref="C5" r:id="rId1" xr:uid="{A563C42B-1969-7448-85D6-936163AB5C0B}"/>
  </hyperlinks>
  <pageMargins left="0.7" right="0.7" top="0.75" bottom="0.75" header="0.3" footer="0.3"/>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Fogli di lavoro</vt:lpstr>
      </vt:variant>
      <vt:variant>
        <vt:i4>5</vt:i4>
      </vt:variant>
    </vt:vector>
  </HeadingPairs>
  <TitlesOfParts>
    <vt:vector size="5" baseType="lpstr">
      <vt:lpstr>Index</vt:lpstr>
      <vt:lpstr>Configurations</vt:lpstr>
      <vt:lpstr>Operator's Custom Config.</vt:lpstr>
      <vt:lpstr>Microphone classes</vt:lpstr>
      <vt:lpstr>Sources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Microsoft Office User</cp:lastModifiedBy>
  <dcterms:modified xsi:type="dcterms:W3CDTF">2026-08-01T08:47:33Z</dcterms:modified>
</cp:coreProperties>
</file>